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Archivos Usuario\Documents\CENABASTOS\Pagina Web\"/>
    </mc:Choice>
  </mc:AlternateContent>
  <workbookProtection workbookAlgorithmName="SHA-512" workbookHashValue="QFjErujfFlFXzYhdoq8X5gxySGDcrQkvliaC1D5l0JlVZWoFCOh33cht57md05kMmlcArOrtCk7RW3TLfDP8Hw==" workbookSaltValue="Cho72daIeQevJIMT+viDgA==" workbookSpinCount="100000" lockStructure="1"/>
  <bookViews>
    <workbookView xWindow="0" yWindow="0" windowWidth="20490" windowHeight="7650" tabRatio="844"/>
  </bookViews>
  <sheets>
    <sheet name="Formulario Acreencia" sheetId="5" r:id="rId1"/>
    <sheet name="01-Laborales" sheetId="9" r:id="rId2"/>
    <sheet name="02-Proveedores" sheetId="24" r:id="rId3"/>
    <sheet name="03-Procesos ejecutivos" sheetId="16" r:id="rId4"/>
    <sheet name="04-Oblig Proc Ordinarios en cur" sheetId="26" r:id="rId5"/>
    <sheet name="05-Liquidación de contratos" sheetId="13" r:id="rId6"/>
    <sheet name="06-Fiscales" sheetId="27" r:id="rId7"/>
    <sheet name="07-Obligaciones Financieras" sheetId="28" r:id="rId8"/>
    <sheet name="08-Licencias e incapacidades" sheetId="30" r:id="rId9"/>
    <sheet name="09-Créditos aportes, pensiones," sheetId="32" r:id="rId10"/>
    <sheet name="10-ICBF, SENA, Caja de compensa" sheetId="33" r:id="rId11"/>
    <sheet name="11-Sent firme, agencias,costas" sheetId="35" r:id="rId12"/>
    <sheet name="12-Otros" sheetId="34" r:id="rId13"/>
    <sheet name="Datos Formulario" sheetId="7" state="hidden" r:id="rId1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129" i="7" l="1"/>
  <c r="D1128" i="7"/>
  <c r="D1127" i="7"/>
  <c r="D1126" i="7"/>
  <c r="D1125" i="7"/>
  <c r="D1124" i="7"/>
  <c r="D1123" i="7"/>
  <c r="D1122" i="7"/>
  <c r="D1121" i="7"/>
  <c r="D1120" i="7"/>
  <c r="D1119" i="7"/>
  <c r="D1118" i="7"/>
  <c r="D1117" i="7"/>
  <c r="D1116" i="7"/>
  <c r="D1115" i="7"/>
  <c r="D1114" i="7"/>
  <c r="D1113" i="7"/>
  <c r="D1112" i="7"/>
  <c r="D1111" i="7"/>
  <c r="D1110" i="7"/>
  <c r="D1109" i="7"/>
  <c r="D1108" i="7"/>
  <c r="D1107" i="7"/>
  <c r="D1106" i="7"/>
  <c r="D1105" i="7"/>
  <c r="D1104" i="7"/>
  <c r="D1103" i="7"/>
  <c r="D1102" i="7"/>
  <c r="D1101" i="7"/>
  <c r="D1100" i="7"/>
  <c r="D1099" i="7"/>
  <c r="D1098" i="7"/>
  <c r="D1097" i="7"/>
  <c r="D1096" i="7"/>
  <c r="D1095" i="7"/>
  <c r="D1094" i="7"/>
  <c r="D1093" i="7"/>
  <c r="D1092" i="7"/>
  <c r="D1091" i="7"/>
  <c r="D1090" i="7"/>
  <c r="D1089" i="7"/>
  <c r="D1088" i="7"/>
  <c r="D1087" i="7"/>
  <c r="D1086" i="7"/>
  <c r="D1085" i="7"/>
  <c r="D1084" i="7"/>
  <c r="D1083" i="7"/>
  <c r="D1082" i="7"/>
  <c r="D1081" i="7"/>
  <c r="D1080" i="7"/>
  <c r="D1079" i="7"/>
  <c r="D1078" i="7"/>
  <c r="D1077" i="7"/>
  <c r="D1076" i="7"/>
  <c r="D1075" i="7"/>
  <c r="D1074" i="7"/>
  <c r="D1073" i="7"/>
  <c r="D1072" i="7"/>
  <c r="D1071" i="7"/>
  <c r="D1070" i="7"/>
  <c r="D1069" i="7"/>
  <c r="D1068" i="7"/>
  <c r="D1067" i="7"/>
  <c r="D1066" i="7"/>
  <c r="D1065" i="7"/>
  <c r="D1064" i="7"/>
  <c r="D1063" i="7"/>
  <c r="D1062" i="7"/>
  <c r="D1061" i="7"/>
  <c r="D1060" i="7"/>
  <c r="D1059" i="7"/>
  <c r="D1058" i="7"/>
  <c r="D1057" i="7"/>
  <c r="D1056" i="7"/>
  <c r="D1055" i="7"/>
  <c r="D1054" i="7"/>
  <c r="D1053" i="7"/>
  <c r="D1052" i="7"/>
  <c r="D1051" i="7"/>
  <c r="D1050" i="7"/>
  <c r="D1049" i="7"/>
  <c r="D1048" i="7"/>
  <c r="D1047" i="7"/>
  <c r="D1046" i="7"/>
  <c r="D1045" i="7"/>
  <c r="D1044" i="7"/>
  <c r="D1043" i="7"/>
  <c r="D1042" i="7"/>
  <c r="D1041" i="7"/>
  <c r="D1040" i="7"/>
  <c r="D1039" i="7"/>
  <c r="D1038" i="7"/>
  <c r="D1037" i="7"/>
  <c r="D1036" i="7"/>
  <c r="D1035" i="7"/>
  <c r="D1034" i="7"/>
  <c r="D1033" i="7"/>
  <c r="D1032" i="7"/>
  <c r="D1031" i="7"/>
  <c r="D1030" i="7"/>
  <c r="D1029" i="7"/>
  <c r="D1028" i="7"/>
  <c r="D1027" i="7"/>
  <c r="D1026" i="7"/>
  <c r="D1025" i="7"/>
  <c r="D1024" i="7"/>
  <c r="D1023" i="7"/>
  <c r="D1022" i="7"/>
  <c r="D1021" i="7"/>
  <c r="D1020" i="7"/>
  <c r="D1019" i="7"/>
  <c r="D1018" i="7"/>
  <c r="D1017" i="7"/>
  <c r="D1016" i="7"/>
  <c r="D1015" i="7"/>
  <c r="D1014" i="7"/>
  <c r="D1013" i="7"/>
  <c r="D1012" i="7"/>
  <c r="D1011" i="7"/>
  <c r="D1010" i="7"/>
  <c r="D1009" i="7"/>
  <c r="D1008" i="7"/>
  <c r="D1007" i="7"/>
  <c r="D1006" i="7"/>
  <c r="D1005" i="7"/>
  <c r="D1004" i="7"/>
  <c r="D1003" i="7"/>
  <c r="D1002" i="7"/>
  <c r="D1001" i="7"/>
  <c r="D1000" i="7"/>
  <c r="D999" i="7"/>
  <c r="D998" i="7"/>
  <c r="D997" i="7"/>
  <c r="D996" i="7"/>
  <c r="D995" i="7"/>
  <c r="D994" i="7"/>
  <c r="D993" i="7"/>
  <c r="D992" i="7"/>
  <c r="D991" i="7"/>
  <c r="D990" i="7"/>
  <c r="D989" i="7"/>
  <c r="D988" i="7"/>
  <c r="D987" i="7"/>
  <c r="D986" i="7"/>
  <c r="D985" i="7"/>
  <c r="D984" i="7"/>
  <c r="D983" i="7"/>
  <c r="D982" i="7"/>
  <c r="D981" i="7"/>
  <c r="D980" i="7"/>
  <c r="D979" i="7"/>
  <c r="D978" i="7"/>
  <c r="D977" i="7"/>
  <c r="D976" i="7"/>
  <c r="D975" i="7"/>
  <c r="D974" i="7"/>
  <c r="D973" i="7"/>
  <c r="D972" i="7"/>
  <c r="D971" i="7"/>
  <c r="D970" i="7"/>
  <c r="D969" i="7"/>
  <c r="D968" i="7"/>
  <c r="D967" i="7"/>
  <c r="D966" i="7"/>
  <c r="D965" i="7"/>
  <c r="D964" i="7"/>
  <c r="D963" i="7"/>
  <c r="D962" i="7"/>
  <c r="D961" i="7"/>
  <c r="D960" i="7"/>
  <c r="D959" i="7"/>
  <c r="D958" i="7"/>
  <c r="D957" i="7"/>
  <c r="D956" i="7"/>
  <c r="D955" i="7"/>
  <c r="D954" i="7"/>
  <c r="D953" i="7"/>
  <c r="D952" i="7"/>
  <c r="D951" i="7"/>
  <c r="D950" i="7"/>
  <c r="D949" i="7"/>
  <c r="D948" i="7"/>
  <c r="D947" i="7"/>
  <c r="D946" i="7"/>
  <c r="D945" i="7"/>
  <c r="D944" i="7"/>
  <c r="D943" i="7"/>
  <c r="D942" i="7"/>
  <c r="D941" i="7"/>
  <c r="D940" i="7"/>
  <c r="D939" i="7"/>
  <c r="D938" i="7"/>
  <c r="D937" i="7"/>
  <c r="D936" i="7"/>
  <c r="D935" i="7"/>
  <c r="D934" i="7"/>
  <c r="D933" i="7"/>
  <c r="D932" i="7"/>
  <c r="D931" i="7"/>
  <c r="D930" i="7"/>
  <c r="D929" i="7"/>
  <c r="D928" i="7"/>
  <c r="D927" i="7"/>
  <c r="D926" i="7"/>
  <c r="D925" i="7"/>
  <c r="D924" i="7"/>
  <c r="D923" i="7"/>
  <c r="D922" i="7"/>
  <c r="D921" i="7"/>
  <c r="D920" i="7"/>
  <c r="D919" i="7"/>
  <c r="D918" i="7"/>
  <c r="D917" i="7"/>
  <c r="D916" i="7"/>
  <c r="D915" i="7"/>
  <c r="D914" i="7"/>
  <c r="D913" i="7"/>
  <c r="D912" i="7"/>
  <c r="D911" i="7"/>
  <c r="D910" i="7"/>
  <c r="D909" i="7"/>
  <c r="D908" i="7"/>
  <c r="D907" i="7"/>
  <c r="D906" i="7"/>
  <c r="D905" i="7"/>
  <c r="D904" i="7"/>
  <c r="D903" i="7"/>
  <c r="D902" i="7"/>
  <c r="D901" i="7"/>
  <c r="D900" i="7"/>
  <c r="D899" i="7"/>
  <c r="D898" i="7"/>
  <c r="D897" i="7"/>
  <c r="D896" i="7"/>
  <c r="D895" i="7"/>
  <c r="D894" i="7"/>
  <c r="D893" i="7"/>
  <c r="D892" i="7"/>
  <c r="D891" i="7"/>
  <c r="D890" i="7"/>
  <c r="D889" i="7"/>
  <c r="D888" i="7"/>
  <c r="D887" i="7"/>
  <c r="D886" i="7"/>
  <c r="D885" i="7"/>
  <c r="D884" i="7"/>
  <c r="D883" i="7"/>
  <c r="D882" i="7"/>
  <c r="D881" i="7"/>
  <c r="D880" i="7"/>
  <c r="D879" i="7"/>
  <c r="D878" i="7"/>
  <c r="D877" i="7"/>
  <c r="D876" i="7"/>
  <c r="D875" i="7"/>
  <c r="D874" i="7"/>
  <c r="D873" i="7"/>
  <c r="D872" i="7"/>
  <c r="D871" i="7"/>
  <c r="D870" i="7"/>
  <c r="D869" i="7"/>
  <c r="D868" i="7"/>
  <c r="D867" i="7"/>
  <c r="D866" i="7"/>
  <c r="D865" i="7"/>
  <c r="D864" i="7"/>
  <c r="D863" i="7"/>
  <c r="D862" i="7"/>
  <c r="D861" i="7"/>
  <c r="D860" i="7"/>
  <c r="D859" i="7"/>
  <c r="D858" i="7"/>
  <c r="D857" i="7"/>
  <c r="D856" i="7"/>
  <c r="D855" i="7"/>
  <c r="D854" i="7"/>
  <c r="D853" i="7"/>
  <c r="D852" i="7"/>
  <c r="D851" i="7"/>
  <c r="D850" i="7"/>
  <c r="D849" i="7"/>
  <c r="D848" i="7"/>
  <c r="D847" i="7"/>
  <c r="D846" i="7"/>
  <c r="D845" i="7"/>
  <c r="D844" i="7"/>
  <c r="D843" i="7"/>
  <c r="D842" i="7"/>
  <c r="D841" i="7"/>
  <c r="D840" i="7"/>
  <c r="D839" i="7"/>
  <c r="D838" i="7"/>
  <c r="D837" i="7"/>
  <c r="D836" i="7"/>
  <c r="D835" i="7"/>
  <c r="D834" i="7"/>
  <c r="D833" i="7"/>
  <c r="D832" i="7"/>
  <c r="D831" i="7"/>
  <c r="D830" i="7"/>
  <c r="D829" i="7"/>
  <c r="D828" i="7"/>
  <c r="D827" i="7"/>
  <c r="D826" i="7"/>
  <c r="D825" i="7"/>
  <c r="D824" i="7"/>
  <c r="D823" i="7"/>
  <c r="D822" i="7"/>
  <c r="D821" i="7"/>
  <c r="D820" i="7"/>
  <c r="D819" i="7"/>
  <c r="D818" i="7"/>
  <c r="D817" i="7"/>
  <c r="D816" i="7"/>
  <c r="D815" i="7"/>
  <c r="D814" i="7"/>
  <c r="D813" i="7"/>
  <c r="D812" i="7"/>
  <c r="D811" i="7"/>
  <c r="D810" i="7"/>
  <c r="D809" i="7"/>
  <c r="D808" i="7"/>
  <c r="D807" i="7"/>
  <c r="D806" i="7"/>
  <c r="D805" i="7"/>
  <c r="D804" i="7"/>
  <c r="D803" i="7"/>
  <c r="D802" i="7"/>
  <c r="D801" i="7"/>
  <c r="D800" i="7"/>
  <c r="D799" i="7"/>
  <c r="D798" i="7"/>
  <c r="D797" i="7"/>
  <c r="D796" i="7"/>
  <c r="D795" i="7"/>
  <c r="D794" i="7"/>
  <c r="D793" i="7"/>
  <c r="D792" i="7"/>
  <c r="D791" i="7"/>
  <c r="D790" i="7"/>
  <c r="D789" i="7"/>
  <c r="D788" i="7"/>
  <c r="D787" i="7"/>
  <c r="D786" i="7"/>
  <c r="D785" i="7"/>
  <c r="D784" i="7"/>
  <c r="D783" i="7"/>
  <c r="D782" i="7"/>
  <c r="D781" i="7"/>
  <c r="D780" i="7"/>
  <c r="D779" i="7"/>
  <c r="D778" i="7"/>
  <c r="D777" i="7"/>
  <c r="D776" i="7"/>
  <c r="D775" i="7"/>
  <c r="D774" i="7"/>
  <c r="D773" i="7"/>
  <c r="D772" i="7"/>
  <c r="D771" i="7"/>
  <c r="D770" i="7"/>
  <c r="D769" i="7"/>
  <c r="D768" i="7"/>
  <c r="D767" i="7"/>
  <c r="D766" i="7"/>
  <c r="D765" i="7"/>
  <c r="D764" i="7"/>
  <c r="D763" i="7"/>
  <c r="D762" i="7"/>
  <c r="D761" i="7"/>
  <c r="D760" i="7"/>
  <c r="D759" i="7"/>
  <c r="D758" i="7"/>
  <c r="D757" i="7"/>
  <c r="D756" i="7"/>
  <c r="D755" i="7"/>
  <c r="D754" i="7"/>
  <c r="D753" i="7"/>
  <c r="D752" i="7"/>
  <c r="D751" i="7"/>
  <c r="D750" i="7"/>
  <c r="D749" i="7"/>
  <c r="D748" i="7"/>
  <c r="D747" i="7"/>
  <c r="D746" i="7"/>
  <c r="D745" i="7"/>
  <c r="D744" i="7"/>
  <c r="D743" i="7"/>
  <c r="D742" i="7"/>
  <c r="D741" i="7"/>
  <c r="D740" i="7"/>
  <c r="D739" i="7"/>
  <c r="D738" i="7"/>
  <c r="D737" i="7"/>
  <c r="D736" i="7"/>
  <c r="D735" i="7"/>
  <c r="D734" i="7"/>
  <c r="D733" i="7"/>
  <c r="D732" i="7"/>
  <c r="D731" i="7"/>
  <c r="D730" i="7"/>
  <c r="D729" i="7"/>
  <c r="D728" i="7"/>
  <c r="D727" i="7"/>
  <c r="D726" i="7"/>
  <c r="D725" i="7"/>
  <c r="D724" i="7"/>
  <c r="D723" i="7"/>
  <c r="D722" i="7"/>
  <c r="D721" i="7"/>
  <c r="D720" i="7"/>
  <c r="D719" i="7"/>
  <c r="D718" i="7"/>
  <c r="D717" i="7"/>
  <c r="D716" i="7"/>
  <c r="D715" i="7"/>
  <c r="D714" i="7"/>
  <c r="D713" i="7"/>
  <c r="D712" i="7"/>
  <c r="D711" i="7"/>
  <c r="D710" i="7"/>
  <c r="D709" i="7"/>
  <c r="D708" i="7"/>
  <c r="D707" i="7"/>
  <c r="D706" i="7"/>
  <c r="D705" i="7"/>
  <c r="D704" i="7"/>
  <c r="D703" i="7"/>
  <c r="D702" i="7"/>
  <c r="D701" i="7"/>
  <c r="D700" i="7"/>
  <c r="D699" i="7"/>
  <c r="D698" i="7"/>
  <c r="D697" i="7"/>
  <c r="D696" i="7"/>
  <c r="D695" i="7"/>
  <c r="D694" i="7"/>
  <c r="D693" i="7"/>
  <c r="D692" i="7"/>
  <c r="D691" i="7"/>
  <c r="D690" i="7"/>
  <c r="D689" i="7"/>
  <c r="D688" i="7"/>
  <c r="D687" i="7"/>
  <c r="D686" i="7"/>
  <c r="D685" i="7"/>
  <c r="D684" i="7"/>
  <c r="D683" i="7"/>
  <c r="D682" i="7"/>
  <c r="D681" i="7"/>
  <c r="D680" i="7"/>
  <c r="D679" i="7"/>
  <c r="D678" i="7"/>
  <c r="D677" i="7"/>
  <c r="D676" i="7"/>
  <c r="D675" i="7"/>
  <c r="D674" i="7"/>
  <c r="D673" i="7"/>
  <c r="D672" i="7"/>
  <c r="D671" i="7"/>
  <c r="D670" i="7"/>
  <c r="D669" i="7"/>
  <c r="D668" i="7"/>
  <c r="D667" i="7"/>
  <c r="D666" i="7"/>
  <c r="D665" i="7"/>
  <c r="D664" i="7"/>
  <c r="D663" i="7"/>
  <c r="D662" i="7"/>
  <c r="D661" i="7"/>
  <c r="D660" i="7"/>
  <c r="D659" i="7"/>
  <c r="D658" i="7"/>
  <c r="D657" i="7"/>
  <c r="D656" i="7"/>
  <c r="D655" i="7"/>
  <c r="D654" i="7"/>
  <c r="D653" i="7"/>
  <c r="D652" i="7"/>
  <c r="D651" i="7"/>
  <c r="D650" i="7"/>
  <c r="D649" i="7"/>
  <c r="D648" i="7"/>
  <c r="D647" i="7"/>
  <c r="D646" i="7"/>
  <c r="D645" i="7"/>
  <c r="D644" i="7"/>
  <c r="D643" i="7"/>
  <c r="D642" i="7"/>
  <c r="D641" i="7"/>
  <c r="D640" i="7"/>
  <c r="D639" i="7"/>
  <c r="D638" i="7"/>
  <c r="D637" i="7"/>
  <c r="D636" i="7"/>
  <c r="D635" i="7"/>
  <c r="D634" i="7"/>
  <c r="D633" i="7"/>
  <c r="D632" i="7"/>
  <c r="D631" i="7"/>
  <c r="D630" i="7"/>
  <c r="D629" i="7"/>
  <c r="D628" i="7"/>
  <c r="D627" i="7"/>
  <c r="D626" i="7"/>
  <c r="D625" i="7"/>
  <c r="D624" i="7"/>
  <c r="D623" i="7"/>
  <c r="D622" i="7"/>
  <c r="D621" i="7"/>
  <c r="D620" i="7"/>
  <c r="D619" i="7"/>
  <c r="D618" i="7"/>
  <c r="D617" i="7"/>
  <c r="D616" i="7"/>
  <c r="D615" i="7"/>
  <c r="D614" i="7"/>
  <c r="D613" i="7"/>
  <c r="D612" i="7"/>
  <c r="D611" i="7"/>
  <c r="D610" i="7"/>
  <c r="D609" i="7"/>
  <c r="D608" i="7"/>
  <c r="D607" i="7"/>
  <c r="D606" i="7"/>
  <c r="D605" i="7"/>
  <c r="D604" i="7"/>
  <c r="D603" i="7"/>
  <c r="D602" i="7"/>
  <c r="D601" i="7"/>
  <c r="D600" i="7"/>
  <c r="D599" i="7"/>
  <c r="D598" i="7"/>
  <c r="D597" i="7"/>
  <c r="D596" i="7"/>
  <c r="D595" i="7"/>
  <c r="D594" i="7"/>
  <c r="D593" i="7"/>
  <c r="D592" i="7"/>
  <c r="D591" i="7"/>
  <c r="D590" i="7"/>
  <c r="D589" i="7"/>
  <c r="D588" i="7"/>
  <c r="D587" i="7"/>
  <c r="D586" i="7"/>
  <c r="D585" i="7"/>
  <c r="D584" i="7"/>
  <c r="D583" i="7"/>
  <c r="D582" i="7"/>
  <c r="D581" i="7"/>
  <c r="D580" i="7"/>
  <c r="D579" i="7"/>
  <c r="D578" i="7"/>
  <c r="D577" i="7"/>
  <c r="D576" i="7"/>
  <c r="D575" i="7"/>
  <c r="D574" i="7"/>
  <c r="D573" i="7"/>
  <c r="D572" i="7"/>
  <c r="D571" i="7"/>
  <c r="D570" i="7"/>
  <c r="D569" i="7"/>
  <c r="D568" i="7"/>
  <c r="D567" i="7"/>
  <c r="D566" i="7"/>
  <c r="D565" i="7"/>
  <c r="D564" i="7"/>
  <c r="D563" i="7"/>
  <c r="D562" i="7"/>
  <c r="D561" i="7"/>
  <c r="D560" i="7"/>
  <c r="D559" i="7"/>
  <c r="D558" i="7"/>
  <c r="D557" i="7"/>
  <c r="D556" i="7"/>
  <c r="D555" i="7"/>
  <c r="D554" i="7"/>
  <c r="D553" i="7"/>
  <c r="D552" i="7"/>
  <c r="D551" i="7"/>
  <c r="D550" i="7"/>
  <c r="D549" i="7"/>
  <c r="D548" i="7"/>
  <c r="D547" i="7"/>
  <c r="D546" i="7"/>
  <c r="D545" i="7"/>
  <c r="D544" i="7"/>
  <c r="D543" i="7"/>
  <c r="D542" i="7"/>
  <c r="D541" i="7"/>
  <c r="D540" i="7"/>
  <c r="D539" i="7"/>
  <c r="D538" i="7"/>
  <c r="D537" i="7"/>
  <c r="D536" i="7"/>
  <c r="D535" i="7"/>
  <c r="D534" i="7"/>
  <c r="D533" i="7"/>
  <c r="D532" i="7"/>
  <c r="D531" i="7"/>
  <c r="D530" i="7"/>
  <c r="D529" i="7"/>
  <c r="D528" i="7"/>
  <c r="D527" i="7"/>
  <c r="D526" i="7"/>
  <c r="D525" i="7"/>
  <c r="D524" i="7"/>
  <c r="D523" i="7"/>
  <c r="D522" i="7"/>
  <c r="D521" i="7"/>
  <c r="D520" i="7"/>
  <c r="D519" i="7"/>
  <c r="D518" i="7"/>
  <c r="D517" i="7"/>
  <c r="D516" i="7"/>
  <c r="D515" i="7"/>
  <c r="D514" i="7"/>
  <c r="D513" i="7"/>
  <c r="D512" i="7"/>
  <c r="D511" i="7"/>
  <c r="D510" i="7"/>
  <c r="D509" i="7"/>
  <c r="D508" i="7"/>
  <c r="D507" i="7"/>
  <c r="D506" i="7"/>
  <c r="D505" i="7"/>
  <c r="D504" i="7"/>
  <c r="D503" i="7"/>
  <c r="D502" i="7"/>
  <c r="D501" i="7"/>
  <c r="D500" i="7"/>
  <c r="D499" i="7"/>
  <c r="D498" i="7"/>
  <c r="D497" i="7"/>
  <c r="D496" i="7"/>
  <c r="D495" i="7"/>
  <c r="D494" i="7"/>
  <c r="D493" i="7"/>
  <c r="D492" i="7"/>
  <c r="D491" i="7"/>
  <c r="D490" i="7"/>
  <c r="D489" i="7"/>
  <c r="D488" i="7"/>
  <c r="D487" i="7"/>
  <c r="D486" i="7"/>
  <c r="D485" i="7"/>
  <c r="D484" i="7"/>
  <c r="D483" i="7"/>
  <c r="D482" i="7"/>
  <c r="D481" i="7"/>
  <c r="D480" i="7"/>
  <c r="D479" i="7"/>
  <c r="D478" i="7"/>
  <c r="D477" i="7"/>
  <c r="D476" i="7"/>
  <c r="D475" i="7"/>
  <c r="D474" i="7"/>
  <c r="D473" i="7"/>
  <c r="D472" i="7"/>
  <c r="D471" i="7"/>
  <c r="D470" i="7"/>
  <c r="D469" i="7"/>
  <c r="D468" i="7"/>
  <c r="D467" i="7"/>
  <c r="D466" i="7"/>
  <c r="D465" i="7"/>
  <c r="D464" i="7"/>
  <c r="D463" i="7"/>
  <c r="D462" i="7"/>
  <c r="D461" i="7"/>
  <c r="D460" i="7"/>
  <c r="D459" i="7"/>
  <c r="D458" i="7"/>
  <c r="D457" i="7"/>
  <c r="D456" i="7"/>
  <c r="D455" i="7"/>
  <c r="D454" i="7"/>
  <c r="D453" i="7"/>
  <c r="D452" i="7"/>
  <c r="D451" i="7"/>
  <c r="D450" i="7"/>
  <c r="D449" i="7"/>
  <c r="D448" i="7"/>
  <c r="D447" i="7"/>
  <c r="D446" i="7"/>
  <c r="D445" i="7"/>
  <c r="D444" i="7"/>
  <c r="D443" i="7"/>
  <c r="D442" i="7"/>
  <c r="D441" i="7"/>
  <c r="D440" i="7"/>
  <c r="D439" i="7"/>
  <c r="D438" i="7"/>
  <c r="D437" i="7"/>
  <c r="D436" i="7"/>
  <c r="D435" i="7"/>
  <c r="D434" i="7"/>
  <c r="D433" i="7"/>
  <c r="D432" i="7"/>
  <c r="D431" i="7"/>
  <c r="D430" i="7"/>
  <c r="D429" i="7"/>
  <c r="D428" i="7"/>
  <c r="D427" i="7"/>
  <c r="D426" i="7"/>
  <c r="D425" i="7"/>
  <c r="D424" i="7"/>
  <c r="D423" i="7"/>
  <c r="D422" i="7"/>
  <c r="D421" i="7"/>
  <c r="D420" i="7"/>
  <c r="D419" i="7"/>
  <c r="D418" i="7"/>
  <c r="D417" i="7"/>
  <c r="D416" i="7"/>
  <c r="D415" i="7"/>
  <c r="D414" i="7"/>
  <c r="D413" i="7"/>
  <c r="D412" i="7"/>
  <c r="D411" i="7"/>
  <c r="D410" i="7"/>
  <c r="D409" i="7"/>
  <c r="D408" i="7"/>
  <c r="D407" i="7"/>
  <c r="D406" i="7"/>
  <c r="D405" i="7"/>
  <c r="D404" i="7"/>
  <c r="D403" i="7"/>
  <c r="D402" i="7"/>
  <c r="D401" i="7"/>
  <c r="D400" i="7"/>
  <c r="D399" i="7"/>
  <c r="D398" i="7"/>
  <c r="D397" i="7"/>
  <c r="D396" i="7"/>
  <c r="D395" i="7"/>
  <c r="D394" i="7"/>
  <c r="D393" i="7"/>
  <c r="D392" i="7"/>
  <c r="D391" i="7"/>
  <c r="D390" i="7"/>
  <c r="D389" i="7"/>
  <c r="D388" i="7"/>
  <c r="D387" i="7"/>
  <c r="D386" i="7"/>
  <c r="D385" i="7"/>
  <c r="D384" i="7"/>
  <c r="D383" i="7"/>
  <c r="D382" i="7"/>
  <c r="D381" i="7"/>
  <c r="D380" i="7"/>
  <c r="D379" i="7"/>
  <c r="D378" i="7"/>
  <c r="D377" i="7"/>
  <c r="D376" i="7"/>
  <c r="D375" i="7"/>
  <c r="D374" i="7"/>
  <c r="D373" i="7"/>
  <c r="D372" i="7"/>
  <c r="D371" i="7"/>
  <c r="D370" i="7"/>
  <c r="D369" i="7"/>
  <c r="D368" i="7"/>
  <c r="D367" i="7"/>
  <c r="D366" i="7"/>
  <c r="D365" i="7"/>
  <c r="D364" i="7"/>
  <c r="D363" i="7"/>
  <c r="D362" i="7"/>
  <c r="D361" i="7"/>
  <c r="D360" i="7"/>
  <c r="D359" i="7"/>
  <c r="D358" i="7"/>
  <c r="D357" i="7"/>
  <c r="D356" i="7"/>
  <c r="D355" i="7"/>
  <c r="D354" i="7"/>
  <c r="D353" i="7"/>
  <c r="D352" i="7"/>
  <c r="D351" i="7"/>
  <c r="D350" i="7"/>
  <c r="D349" i="7"/>
  <c r="D348" i="7"/>
  <c r="D347" i="7"/>
  <c r="D346" i="7"/>
  <c r="D345" i="7"/>
  <c r="D344" i="7"/>
  <c r="D343" i="7"/>
  <c r="D342" i="7"/>
  <c r="D341" i="7"/>
  <c r="D340" i="7"/>
  <c r="D339" i="7"/>
  <c r="D338" i="7"/>
  <c r="D337" i="7"/>
  <c r="D336" i="7"/>
  <c r="D335" i="7"/>
  <c r="D334" i="7"/>
  <c r="D333" i="7"/>
  <c r="D332" i="7"/>
  <c r="D331" i="7"/>
  <c r="D330" i="7"/>
  <c r="D329" i="7"/>
  <c r="D328" i="7"/>
  <c r="D327" i="7"/>
  <c r="D326" i="7"/>
  <c r="D325" i="7"/>
  <c r="D324" i="7"/>
  <c r="D323" i="7"/>
  <c r="D322" i="7"/>
  <c r="D321" i="7"/>
  <c r="D320" i="7"/>
  <c r="D319" i="7"/>
  <c r="D318" i="7"/>
  <c r="D317" i="7"/>
  <c r="D316" i="7"/>
  <c r="D315" i="7"/>
  <c r="D314" i="7"/>
  <c r="D313" i="7"/>
  <c r="D312" i="7"/>
  <c r="D311" i="7"/>
  <c r="D310" i="7"/>
  <c r="D309" i="7"/>
  <c r="D308" i="7"/>
  <c r="D307" i="7"/>
  <c r="D306" i="7"/>
  <c r="D305" i="7"/>
  <c r="D304" i="7"/>
  <c r="D303" i="7"/>
  <c r="D302" i="7"/>
  <c r="D301" i="7"/>
  <c r="D300" i="7"/>
  <c r="D299" i="7"/>
  <c r="D298" i="7"/>
  <c r="D297" i="7"/>
  <c r="D296" i="7"/>
  <c r="D295" i="7"/>
  <c r="D294" i="7"/>
  <c r="D293" i="7"/>
  <c r="D292" i="7"/>
  <c r="D291" i="7"/>
  <c r="D290" i="7"/>
  <c r="D289" i="7"/>
  <c r="D288" i="7"/>
  <c r="D287" i="7"/>
  <c r="D286" i="7"/>
  <c r="D285" i="7"/>
  <c r="D284" i="7"/>
  <c r="D283" i="7"/>
  <c r="D282" i="7"/>
  <c r="D281" i="7"/>
  <c r="D280" i="7"/>
  <c r="D279" i="7"/>
  <c r="D278" i="7"/>
  <c r="D277" i="7"/>
  <c r="D276" i="7"/>
  <c r="D275" i="7"/>
  <c r="D274" i="7"/>
  <c r="D273" i="7"/>
  <c r="D272" i="7"/>
  <c r="D271" i="7"/>
  <c r="D270" i="7"/>
  <c r="D269" i="7"/>
  <c r="D268" i="7"/>
  <c r="D267" i="7"/>
  <c r="D266" i="7"/>
  <c r="D265" i="7"/>
  <c r="D264" i="7"/>
  <c r="D263" i="7"/>
  <c r="D262" i="7"/>
  <c r="D261" i="7"/>
  <c r="D260" i="7"/>
  <c r="D259" i="7"/>
  <c r="D258" i="7"/>
  <c r="D257" i="7"/>
  <c r="D256" i="7"/>
  <c r="D255" i="7"/>
  <c r="D254" i="7"/>
  <c r="D253" i="7"/>
  <c r="D252" i="7"/>
  <c r="D251" i="7"/>
  <c r="D250" i="7"/>
  <c r="D249" i="7"/>
  <c r="D248" i="7"/>
  <c r="D247" i="7"/>
  <c r="D246" i="7"/>
  <c r="D245" i="7"/>
  <c r="D244" i="7"/>
  <c r="D243" i="7"/>
  <c r="D242" i="7"/>
  <c r="D241" i="7"/>
  <c r="D240" i="7"/>
  <c r="D239" i="7"/>
  <c r="D238" i="7"/>
  <c r="D237" i="7"/>
  <c r="D236" i="7"/>
  <c r="D235" i="7"/>
  <c r="D234" i="7"/>
  <c r="D233" i="7"/>
  <c r="D232" i="7"/>
  <c r="D231" i="7"/>
  <c r="D230" i="7"/>
  <c r="D229" i="7"/>
  <c r="D228" i="7"/>
  <c r="D227" i="7"/>
  <c r="D226" i="7"/>
  <c r="D225" i="7"/>
  <c r="D224" i="7"/>
  <c r="D223" i="7"/>
  <c r="D222" i="7"/>
  <c r="D221" i="7"/>
  <c r="D220" i="7"/>
  <c r="D219" i="7"/>
  <c r="D218" i="7"/>
  <c r="D217" i="7"/>
  <c r="D216" i="7"/>
  <c r="D215" i="7"/>
  <c r="D214" i="7"/>
  <c r="D213" i="7"/>
  <c r="D212" i="7"/>
  <c r="D211" i="7"/>
  <c r="D210" i="7"/>
  <c r="D209" i="7"/>
  <c r="D208" i="7"/>
  <c r="D207" i="7"/>
  <c r="D206" i="7"/>
  <c r="D205" i="7"/>
  <c r="D204" i="7"/>
  <c r="D203" i="7"/>
  <c r="D202" i="7"/>
  <c r="D201" i="7"/>
  <c r="D200" i="7"/>
  <c r="D199" i="7"/>
  <c r="D198" i="7"/>
  <c r="D197" i="7"/>
  <c r="D196" i="7"/>
  <c r="D195" i="7"/>
  <c r="D194" i="7"/>
  <c r="D193" i="7"/>
  <c r="D192" i="7"/>
  <c r="D191" i="7"/>
  <c r="D190" i="7"/>
  <c r="D189" i="7"/>
  <c r="D188" i="7"/>
  <c r="D187" i="7"/>
  <c r="D186" i="7"/>
  <c r="D185" i="7"/>
  <c r="D184" i="7"/>
  <c r="D183" i="7"/>
  <c r="D182" i="7"/>
  <c r="D181" i="7"/>
  <c r="D180" i="7"/>
  <c r="D179" i="7"/>
  <c r="D178" i="7"/>
  <c r="D177" i="7"/>
  <c r="D176" i="7"/>
  <c r="D175" i="7"/>
  <c r="D174" i="7"/>
  <c r="D173" i="7"/>
  <c r="D172" i="7"/>
  <c r="D171" i="7"/>
  <c r="D170" i="7"/>
  <c r="D169" i="7"/>
  <c r="D168" i="7"/>
  <c r="D167" i="7"/>
  <c r="D166" i="7"/>
  <c r="D165" i="7"/>
  <c r="D164" i="7"/>
  <c r="D163" i="7"/>
  <c r="D162" i="7"/>
  <c r="D161" i="7"/>
  <c r="D160" i="7"/>
  <c r="D159" i="7"/>
  <c r="D158" i="7"/>
  <c r="D157" i="7"/>
  <c r="D156" i="7"/>
  <c r="D155" i="7"/>
  <c r="D154" i="7"/>
  <c r="D153" i="7"/>
  <c r="D152" i="7"/>
  <c r="D151" i="7"/>
  <c r="D150" i="7"/>
  <c r="D149" i="7"/>
  <c r="D148" i="7"/>
  <c r="D147" i="7"/>
  <c r="D146" i="7"/>
  <c r="D145" i="7"/>
  <c r="D144" i="7"/>
  <c r="D143" i="7"/>
  <c r="D142" i="7"/>
  <c r="D141" i="7"/>
  <c r="D140" i="7"/>
  <c r="D139" i="7"/>
  <c r="D138" i="7"/>
  <c r="D137" i="7"/>
  <c r="D136" i="7"/>
  <c r="D135" i="7"/>
  <c r="D134" i="7"/>
  <c r="D133" i="7"/>
  <c r="D132" i="7"/>
  <c r="D131" i="7"/>
  <c r="D130" i="7"/>
  <c r="D129" i="7"/>
  <c r="D128" i="7"/>
  <c r="D127" i="7"/>
  <c r="D126" i="7"/>
  <c r="D125" i="7"/>
  <c r="D124" i="7"/>
  <c r="D123" i="7"/>
  <c r="D122" i="7"/>
  <c r="D121" i="7"/>
  <c r="D120" i="7"/>
  <c r="D119" i="7"/>
  <c r="D118" i="7"/>
  <c r="D117" i="7"/>
  <c r="D116" i="7"/>
  <c r="D115" i="7"/>
  <c r="D114" i="7"/>
  <c r="D113" i="7"/>
  <c r="D112" i="7"/>
  <c r="D111" i="7"/>
  <c r="D110" i="7"/>
  <c r="D109" i="7"/>
  <c r="D108" i="7"/>
  <c r="D107" i="7"/>
  <c r="D106" i="7"/>
  <c r="D105" i="7"/>
  <c r="D104" i="7"/>
  <c r="D103" i="7"/>
  <c r="D102" i="7"/>
  <c r="D101" i="7"/>
  <c r="D100" i="7"/>
  <c r="D99" i="7"/>
  <c r="D98" i="7"/>
  <c r="D97" i="7"/>
  <c r="D96" i="7"/>
  <c r="D95" i="7"/>
  <c r="D94" i="7"/>
  <c r="D93" i="7"/>
  <c r="D92" i="7"/>
  <c r="D91" i="7"/>
  <c r="D90" i="7"/>
  <c r="D89" i="7"/>
  <c r="D88" i="7"/>
  <c r="D87" i="7"/>
  <c r="D86" i="7"/>
  <c r="D85" i="7"/>
  <c r="D84" i="7"/>
  <c r="D83" i="7"/>
  <c r="D82" i="7"/>
  <c r="D81" i="7"/>
  <c r="D80" i="7"/>
  <c r="D79" i="7"/>
  <c r="D78" i="7"/>
  <c r="D77" i="7"/>
  <c r="D76" i="7"/>
  <c r="D75" i="7"/>
  <c r="D74" i="7"/>
  <c r="D73" i="7"/>
  <c r="D72" i="7"/>
  <c r="D71" i="7"/>
  <c r="D70" i="7"/>
  <c r="D69" i="7"/>
  <c r="D68" i="7"/>
  <c r="D67" i="7"/>
  <c r="D66" i="7"/>
  <c r="D65" i="7"/>
  <c r="D64" i="7"/>
  <c r="D63" i="7"/>
  <c r="D62" i="7"/>
  <c r="D61" i="7"/>
  <c r="D60" i="7"/>
  <c r="D59" i="7"/>
  <c r="D58" i="7"/>
  <c r="D57" i="7"/>
  <c r="D56" i="7"/>
  <c r="D55" i="7"/>
  <c r="D54" i="7"/>
  <c r="D53" i="7"/>
  <c r="D52" i="7"/>
  <c r="D51" i="7"/>
  <c r="D50" i="7"/>
  <c r="D49" i="7"/>
  <c r="D48" i="7"/>
  <c r="D47" i="7"/>
  <c r="D46" i="7"/>
  <c r="D45" i="7"/>
  <c r="D44" i="7"/>
  <c r="D43" i="7"/>
  <c r="D42" i="7"/>
  <c r="D41" i="7"/>
  <c r="D40" i="7"/>
  <c r="D39" i="7"/>
  <c r="D38" i="7"/>
  <c r="D37" i="7"/>
  <c r="D36" i="7"/>
  <c r="D35" i="7"/>
  <c r="D34" i="7"/>
  <c r="D33" i="7"/>
  <c r="D32" i="7"/>
  <c r="D31" i="7"/>
  <c r="D30" i="7"/>
  <c r="D29" i="7"/>
  <c r="D28" i="7"/>
  <c r="D27" i="7"/>
  <c r="D26" i="7"/>
  <c r="D25" i="7"/>
  <c r="D24" i="7"/>
  <c r="D23" i="7"/>
  <c r="D22" i="7"/>
  <c r="D21" i="7"/>
  <c r="D20" i="7"/>
  <c r="D19" i="7"/>
  <c r="D18" i="7"/>
  <c r="D17" i="7"/>
  <c r="D16" i="7"/>
  <c r="D15" i="7"/>
  <c r="D14" i="7"/>
  <c r="D13" i="7"/>
  <c r="D12" i="7"/>
  <c r="D11" i="7"/>
  <c r="D10" i="7"/>
  <c r="D9" i="7"/>
  <c r="D8" i="7"/>
</calcChain>
</file>

<file path=xl/sharedStrings.xml><?xml version="1.0" encoding="utf-8"?>
<sst xmlns="http://schemas.openxmlformats.org/spreadsheetml/2006/main" count="3840" uniqueCount="1299">
  <si>
    <t>PREFIJO_FACTURA</t>
  </si>
  <si>
    <t>NÚMERO</t>
  </si>
  <si>
    <t>VALOR_RECLAMADO</t>
  </si>
  <si>
    <t>OBSERVACIONES</t>
  </si>
  <si>
    <t>DESPACHO_JUDICIAL</t>
  </si>
  <si>
    <t>RADICADO_PROCESO_JUDICIAL</t>
  </si>
  <si>
    <t xml:space="preserve">VALOR RECLAMADO </t>
  </si>
  <si>
    <t>VALOR</t>
  </si>
  <si>
    <t>CONCEPTO</t>
  </si>
  <si>
    <t>1. Fecha de radicación:</t>
  </si>
  <si>
    <t>2. DATOS DEL RECLAMANTE</t>
  </si>
  <si>
    <t>2.1 Nombre o Razón Social:</t>
  </si>
  <si>
    <t>2.2 Tipo de persona:</t>
  </si>
  <si>
    <t>2.3 Tipo razón social:</t>
  </si>
  <si>
    <t>2.6 Número de identificación:</t>
  </si>
  <si>
    <t>2.9 Municipio (Ciudad-Dep)</t>
  </si>
  <si>
    <t>2.10 Teléfono</t>
  </si>
  <si>
    <t xml:space="preserve">3. DATOS DEL REPRESENTANTE LEGAL </t>
  </si>
  <si>
    <t>3.1 Nombre Representante Legal:</t>
  </si>
  <si>
    <t>3.2 CC Representante Legal:</t>
  </si>
  <si>
    <t>3.3 Teléfono Rep Legal:</t>
  </si>
  <si>
    <t>3.4 Celular Rep Legal:</t>
  </si>
  <si>
    <t>4. DATOS DEL APODERADO</t>
  </si>
  <si>
    <t>4.1 Nombre Apoderado:</t>
  </si>
  <si>
    <t>4.3 CC identificación apoderado:</t>
  </si>
  <si>
    <t>4.2 Tarjeta profesional:</t>
  </si>
  <si>
    <t>4.4 Teléfono apoderado:</t>
  </si>
  <si>
    <t>4.5 Celular Apoderado:</t>
  </si>
  <si>
    <t>Representante Legal</t>
  </si>
  <si>
    <t>Revisor Fiscal o contador público</t>
  </si>
  <si>
    <t>Apoderado</t>
  </si>
  <si>
    <t>Radicado por:</t>
  </si>
  <si>
    <t>CC:</t>
  </si>
  <si>
    <t>El suscrito ___________________________________________________________________________, Contador, con matrícula N° __________________, certifica que la información de los créditos reclamados, es fiel reflejo de los registros contables del acreedor reclamante (si aplica).</t>
  </si>
  <si>
    <t>FORMULARIO  DE ACREENCIAS</t>
  </si>
  <si>
    <t>2.8 Dir Domicilio:</t>
  </si>
  <si>
    <t>2.7  Dígito de verificación:</t>
  </si>
  <si>
    <t>2.11 Celular:</t>
  </si>
  <si>
    <t>Para IPS (Pública, privada, mixta):</t>
  </si>
  <si>
    <t>Número de radicación (No llenar)</t>
  </si>
  <si>
    <t>5. INFORMACIÓN DE LA ACREENCIA</t>
  </si>
  <si>
    <t>2-Fiscales</t>
  </si>
  <si>
    <t>TIPO PERSONA</t>
  </si>
  <si>
    <t>NATURAL</t>
  </si>
  <si>
    <t>JURÍDICA</t>
  </si>
  <si>
    <t>tipo de documento</t>
  </si>
  <si>
    <t>CC</t>
  </si>
  <si>
    <t>tipo de identificación</t>
  </si>
  <si>
    <t>Cédula de ciudadanía (CC)</t>
  </si>
  <si>
    <t>Número de Identificación Tributaria (NIT)</t>
  </si>
  <si>
    <t>Cédula de extranjería (CE)</t>
  </si>
  <si>
    <t>Pasaporte (PA)</t>
  </si>
  <si>
    <t>Municipio</t>
  </si>
  <si>
    <t>MEDELLIN</t>
  </si>
  <si>
    <t>ANTIOQUIA</t>
  </si>
  <si>
    <t>ABEJORRAL</t>
  </si>
  <si>
    <t>ABRIAQUI</t>
  </si>
  <si>
    <t>ALEJANDRIA</t>
  </si>
  <si>
    <t>AMAGA</t>
  </si>
  <si>
    <t>AMALFI</t>
  </si>
  <si>
    <t>ANDES</t>
  </si>
  <si>
    <t>ANGELOPOLIS</t>
  </si>
  <si>
    <t>ANGOSTURA</t>
  </si>
  <si>
    <t>ANORI</t>
  </si>
  <si>
    <t>SANTAFE DE ANTIOQUIA</t>
  </si>
  <si>
    <t>ANZA</t>
  </si>
  <si>
    <t>APARTADO</t>
  </si>
  <si>
    <t>ARBOLETES</t>
  </si>
  <si>
    <t>ARGELIA</t>
  </si>
  <si>
    <t>ARMENIA</t>
  </si>
  <si>
    <t>BARBOSA</t>
  </si>
  <si>
    <t>BELMIRA</t>
  </si>
  <si>
    <t>BELLO</t>
  </si>
  <si>
    <t>BETANIA</t>
  </si>
  <si>
    <t>BETULIA</t>
  </si>
  <si>
    <t>CIUDAD BOLIVAR</t>
  </si>
  <si>
    <t>BRICEÑO</t>
  </si>
  <si>
    <t>BURITICA</t>
  </si>
  <si>
    <t>CACERES</t>
  </si>
  <si>
    <t>CAICEDO</t>
  </si>
  <si>
    <t>CALDAS</t>
  </si>
  <si>
    <t>CAMPAMENTO</t>
  </si>
  <si>
    <t>CAÑASGORDAS</t>
  </si>
  <si>
    <t>CARACOLI</t>
  </si>
  <si>
    <t>CARAMANTA</t>
  </si>
  <si>
    <t>CAREPA</t>
  </si>
  <si>
    <t>EL 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</si>
  <si>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</si>
  <si>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</si>
  <si>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</si>
  <si>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</si>
  <si>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</si>
  <si>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</si>
  <si>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</si>
  <si>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</si>
  <si>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</si>
  <si>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</si>
  <si>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</si>
  <si>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</si>
  <si>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</si>
  <si>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</si>
  <si>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</si>
  <si>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</si>
  <si>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</si>
  <si>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</si>
  <si>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</si>
  <si>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</si>
  <si>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</si>
  <si>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</si>
  <si>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</si>
  <si>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</si>
  <si>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</si>
  <si>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</si>
  <si>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</si>
  <si>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</si>
  <si>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</si>
  <si>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</si>
  <si>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</si>
  <si>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</si>
  <si>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</si>
  <si>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</si>
  <si>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</si>
  <si>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</si>
  <si>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MONTEBELLO</t>
  </si>
  <si>
    <t>MURINDO</t>
  </si>
  <si>
    <t>MUTATA</t>
  </si>
  <si>
    <t>NARIÑO</t>
  </si>
  <si>
    <t>NECOCLI</t>
  </si>
  <si>
    <t>NECHI</t>
  </si>
  <si>
    <t>OLAYA</t>
  </si>
  <si>
    <t>PEÐOL</t>
  </si>
  <si>
    <t>PEQUE</t>
  </si>
  <si>
    <t>PUEBLORRICO</t>
  </si>
  <si>
    <t>PUERTO BERRIO</t>
  </si>
  <si>
    <t>PUERTO NARE</t>
  </si>
  <si>
    <t>PUERTO TRIUNFO</t>
  </si>
  <si>
    <t>REMEDIOS</t>
  </si>
  <si>
    <t>RETIRO</t>
  </si>
  <si>
    <t>RIONEGRO</t>
  </si>
  <si>
    <t>SABANALARGA</t>
  </si>
  <si>
    <t>SABANETA</t>
  </si>
  <si>
    <t>SALGAR</t>
  </si>
  <si>
    <t>SAN ANDRES DE CUERQUIA</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</si>
  <si>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</si>
  <si>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</si>
  <si>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</si>
  <si>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</si>
  <si>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</si>
  <si>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</si>
  <si>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</si>
  <si>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</si>
  <si>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</si>
  <si>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</si>
  <si>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</si>
  <si>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</si>
  <si>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</si>
  <si>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</si>
  <si>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EL 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</si>
  <si>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</si>
  <si>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</si>
  <si>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</si>
  <si>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</si>
  <si>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</si>
  <si>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</si>
  <si>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</si>
  <si>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</si>
  <si>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</si>
  <si>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</si>
  <si>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</si>
  <si>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</si>
  <si>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</si>
  <si>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</si>
  <si>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</si>
  <si>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</si>
  <si>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</si>
  <si>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</si>
  <si>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</si>
  <si>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</si>
  <si>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</si>
  <si>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BARRANQUILLA</t>
  </si>
  <si>
    <t>ATLANTICO</t>
  </si>
  <si>
    <t>BARANOA</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</si>
  <si>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</si>
  <si>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</si>
  <si>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</si>
  <si>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</si>
  <si>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</si>
  <si>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</si>
  <si>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</si>
  <si>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</si>
  <si>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</si>
  <si>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</si>
  <si>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</si>
  <si>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</si>
  <si>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</si>
  <si>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</si>
  <si>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</si>
  <si>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</si>
  <si>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</si>
  <si>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</si>
  <si>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</si>
  <si>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</si>
  <si>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BOGOTA, D.C.</t>
  </si>
  <si>
    <t>BOGOTA</t>
  </si>
  <si>
    <t>CARTAGENA</t>
  </si>
  <si>
    <t>BOLIVAR</t>
  </si>
  <si>
    <t>ACHI</t>
  </si>
  <si>
    <t>ALTOS DEL ROSARIO</t>
  </si>
  <si>
    <t>ARENAL</t>
  </si>
  <si>
    <t>ARJONA</t>
  </si>
  <si>
    <t>ARROYOHONDO</t>
  </si>
  <si>
    <t>BARRANCO DE LOBA</t>
  </si>
  <si>
    <t>CALAMAR</t>
  </si>
  <si>
    <t>CANTAGALLO</t>
  </si>
  <si>
    <t>CICUCO</t>
  </si>
  <si>
    <t>CORDOBA</t>
  </si>
  <si>
    <t>CLEMENCIA</t>
  </si>
  <si>
    <t>EL CARMEN DE BOLIVAR</t>
  </si>
  <si>
    <t>EL GUAMO</t>
  </si>
  <si>
    <t>EL PEÑON</t>
  </si>
  <si>
    <t>HATILLO DE LOBA</t>
  </si>
  <si>
    <t>MAGANGUE</t>
  </si>
  <si>
    <t>MAHATES</t>
  </si>
  <si>
    <t>MARGARITA</t>
  </si>
  <si>
    <t>MARIA LA BAJA</t>
  </si>
  <si>
    <t>MONTECRISTO</t>
  </si>
  <si>
    <t>MOMPOS</t>
  </si>
  <si>
    <t>NOROSI (1)</t>
  </si>
  <si>
    <t>MORALES</t>
  </si>
  <si>
    <t>PINILLOS</t>
  </si>
  <si>
    <t>REGIDOR</t>
  </si>
  <si>
    <t>RIO VIEJO (1)</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</si>
  <si>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</si>
  <si>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</si>
  <si>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</si>
  <si>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</si>
  <si>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</si>
  <si>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</si>
  <si>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</si>
  <si>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</si>
  <si>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</si>
  <si>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</si>
  <si>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</si>
  <si>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</si>
  <si>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</si>
  <si>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</si>
  <si>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</si>
  <si>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</si>
  <si>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</si>
  <si>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</si>
  <si>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</si>
  <si>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TUNJA</t>
  </si>
  <si>
    <t>BOYACA</t>
  </si>
  <si>
    <t>ALMEIDA</t>
  </si>
  <si>
    <t>AQUITANIA</t>
  </si>
  <si>
    <t>ARCABUCO</t>
  </si>
  <si>
    <t>BELEN</t>
  </si>
  <si>
    <t>BERBEO</t>
  </si>
  <si>
    <t>BETEITIVA</t>
  </si>
  <si>
    <t>BOAVITA</t>
  </si>
  <si>
    <t>BUENAVISTA</t>
  </si>
  <si>
    <t>BUSBANZA</t>
  </si>
  <si>
    <t>CAMPOHERMOSO</t>
  </si>
  <si>
    <t>CERINZA</t>
  </si>
  <si>
    <t>CHINAVITA</t>
  </si>
  <si>
    <t>CHIQUINQUIRA</t>
  </si>
  <si>
    <t>CHISCAS</t>
  </si>
  <si>
    <t>CHITA</t>
  </si>
  <si>
    <t>CHITARAQUE</t>
  </si>
  <si>
    <t>CHIVATA</t>
  </si>
  <si>
    <t>CIENEGA</t>
  </si>
  <si>
    <t>COMBITA</t>
  </si>
  <si>
    <t>COPER</t>
  </si>
  <si>
    <t>CORRALES</t>
  </si>
  <si>
    <t>COVARACHIA</t>
  </si>
  <si>
    <t>CUBARA</t>
  </si>
  <si>
    <t>CUCAITA</t>
  </si>
  <si>
    <t>CUITIVA</t>
  </si>
  <si>
    <t>CHIQUIZA</t>
  </si>
  <si>
    <t>CHIVOR</t>
  </si>
  <si>
    <t>DUITAMA</t>
  </si>
  <si>
    <t>EL COCUY</t>
  </si>
  <si>
    <t>EL ESPINO</t>
  </si>
  <si>
    <t>FIRAVITOBA</t>
  </si>
  <si>
    <t>FLORESTA</t>
  </si>
  <si>
    <t>GACHANTIVA</t>
  </si>
  <si>
    <t>GAMEZA</t>
  </si>
  <si>
    <t>GARAGOA</t>
  </si>
  <si>
    <t>GUACAMAYAS</t>
  </si>
  <si>
    <t>GUATEQUE</t>
  </si>
  <si>
    <t>GUAYATA</t>
  </si>
  <si>
    <t>GsICAN</t>
  </si>
  <si>
    <t>IZA</t>
  </si>
  <si>
    <t>JENESANO</t>
  </si>
  <si>
    <t>LABRANZAGRANDE</t>
  </si>
  <si>
    <t>LA CAPILLA</t>
  </si>
  <si>
    <t>LA VICTORIA</t>
  </si>
  <si>
    <t>LA UVITA</t>
  </si>
  <si>
    <t>VILLA DE LEYVA</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</si>
  <si>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</si>
  <si>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</si>
  <si>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</si>
  <si>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</si>
  <si>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</si>
  <si>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</si>
  <si>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</si>
  <si>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</si>
  <si>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</si>
  <si>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</si>
  <si>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</si>
  <si>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</si>
  <si>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</si>
  <si>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</si>
  <si>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</si>
  <si>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</si>
  <si>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</si>
  <si>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</si>
  <si>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</si>
  <si>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</si>
  <si>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</si>
  <si>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PISBA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</si>
  <si>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</si>
  <si>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</si>
  <si>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</si>
  <si>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</si>
  <si>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</si>
  <si>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</si>
  <si>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</si>
  <si>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</si>
  <si>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</si>
  <si>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</si>
  <si>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</si>
  <si>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</si>
  <si>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</si>
  <si>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</si>
  <si>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SANTANA</t>
  </si>
  <si>
    <t>SANTA MARIA</t>
  </si>
  <si>
    <t>SANTA ROSA DE VITERBO</t>
  </si>
  <si>
    <t>SANTA SOFIA</t>
  </si>
  <si>
    <t>SATIVANORTE</t>
  </si>
  <si>
    <t>SATIVASUR</t>
  </si>
  <si>
    <t>SIACHOQUE</t>
  </si>
  <si>
    <t>SOATA</t>
  </si>
  <si>
    <t>SOCOTA</t>
  </si>
  <si>
    <t>SOCHA</t>
  </si>
  <si>
    <t>SOGAMOSO</t>
  </si>
  <si>
    <t>SOMONDOCO</t>
  </si>
  <si>
    <t>SORA</t>
  </si>
  <si>
    <t>SOTAQUIRA</t>
  </si>
  <si>
    <t>SORACA</t>
  </si>
  <si>
    <t>SUSACON</t>
  </si>
  <si>
    <t>SUTAMARCHAN</t>
  </si>
  <si>
    <t>SUTATENZA</t>
  </si>
  <si>
    <t>TASCO</t>
  </si>
  <si>
    <t>TENZA</t>
  </si>
  <si>
    <t>TIBANA</t>
  </si>
  <si>
    <t>TIBASOSA</t>
  </si>
  <si>
    <t>TINJACA</t>
  </si>
  <si>
    <t>TIPACOQUE</t>
  </si>
  <si>
    <t>TOCA</t>
  </si>
  <si>
    <t>TOGsI</t>
  </si>
  <si>
    <t>TOPAGA</t>
  </si>
  <si>
    <t>TOTA</t>
  </si>
  <si>
    <t>TUNUNGUA</t>
  </si>
  <si>
    <t>TURMEQUE</t>
  </si>
  <si>
    <t>TUTA</t>
  </si>
  <si>
    <t>TUTAZA</t>
  </si>
  <si>
    <t>UMBITA</t>
  </si>
  <si>
    <t>VENTAQUEMADA</t>
  </si>
  <si>
    <t>VIRACACHA</t>
  </si>
  <si>
    <t>ZETAQUIRA</t>
  </si>
  <si>
    <t>MANIZALES</t>
  </si>
  <si>
    <t>AGUADAS</t>
  </si>
  <si>
    <t>ANSERMA</t>
  </si>
  <si>
    <t>ARANZAZU</t>
  </si>
  <si>
    <t>BELALCAZAR</t>
  </si>
  <si>
    <t>CHINCHINA</t>
  </si>
  <si>
    <t>FILADELFIA</t>
  </si>
  <si>
    <t>LA DORADA</t>
  </si>
  <si>
    <t>LA MERCED</t>
  </si>
  <si>
    <t>MANZANARES</t>
  </si>
  <si>
    <t>MARMATO</t>
  </si>
  <si>
    <t>MARQUETALIA</t>
  </si>
  <si>
    <t>MARULANDA</t>
  </si>
  <si>
    <t>NEIRA</t>
  </si>
  <si>
    <t>NORCASIA</t>
  </si>
  <si>
    <t>PACORA</t>
  </si>
  <si>
    <t>PALESTINA</t>
  </si>
  <si>
    <t>PENSILVANIA</t>
  </si>
  <si>
    <t>RIOSUCIO</t>
  </si>
  <si>
    <t>RISARALDA</t>
  </si>
  <si>
    <t>SALAMINA</t>
  </si>
  <si>
    <t>SAMANA</t>
  </si>
  <si>
    <t>SAN JOSE</t>
  </si>
  <si>
    <t>SUPIA</t>
  </si>
  <si>
    <t>VICTORIA</t>
  </si>
  <si>
    <t>VILLAMARIA</t>
  </si>
  <si>
    <t>VITERBO</t>
  </si>
  <si>
    <t>FLORENCIA</t>
  </si>
  <si>
    <t>CAQUETA</t>
  </si>
  <si>
    <t>ALBANIA</t>
  </si>
  <si>
    <t>BELEN DE LOS ANDAQUIES</t>
  </si>
  <si>
    <t>CARTAGENA DEL CHAIRA</t>
  </si>
  <si>
    <t>CURILLO</t>
  </si>
  <si>
    <t>EL DONCELLO</t>
  </si>
  <si>
    <t>EL PAUJIL</t>
  </si>
  <si>
    <t>LA MONTAÑITA</t>
  </si>
  <si>
    <t>MILAN</t>
  </si>
  <si>
    <t>MORELIA</t>
  </si>
  <si>
    <t>PUERTO RICO</t>
  </si>
  <si>
    <t>SAN JOSE DEL FRAGUA</t>
  </si>
  <si>
    <t>SAN VICENTE DEL CAGUAN</t>
  </si>
  <si>
    <t>SOLANO</t>
  </si>
  <si>
    <t>SOLITA</t>
  </si>
  <si>
    <t>POPAYAN</t>
  </si>
  <si>
    <t>CAUCA</t>
  </si>
  <si>
    <t>ALMAGUER</t>
  </si>
  <si>
    <t>BALBOA</t>
  </si>
  <si>
    <t>BUENOS AIRES</t>
  </si>
  <si>
    <t>CAJIBIO</t>
  </si>
  <si>
    <t>CALDONO</t>
  </si>
  <si>
    <t>CALOTO (1)</t>
  </si>
  <si>
    <t>CORINTO</t>
  </si>
  <si>
    <t>EL TAMBO</t>
  </si>
  <si>
    <t>GUACHENE (1)</t>
  </si>
  <si>
    <t>GUAPI</t>
  </si>
  <si>
    <t>INZA</t>
  </si>
  <si>
    <t>JAMBALO</t>
  </si>
  <si>
    <t>LA SIERRA</t>
  </si>
  <si>
    <t>LA VEGA</t>
  </si>
  <si>
    <t>LOPEZ</t>
  </si>
  <si>
    <t>MERCADERES</t>
  </si>
  <si>
    <t>MIRANDA</t>
  </si>
  <si>
    <t>PADILLA</t>
  </si>
  <si>
    <t>PATIA</t>
  </si>
  <si>
    <t>PIAMONTE</t>
  </si>
  <si>
    <t>PIENDAMO</t>
  </si>
  <si>
    <t>PUERTO TEJADA</t>
  </si>
  <si>
    <t>PURACE</t>
  </si>
  <si>
    <t>ROSAS</t>
  </si>
  <si>
    <t>SAN SEBASTIAN</t>
  </si>
  <si>
    <t>SANTANDER DE QUILICHAO</t>
  </si>
  <si>
    <t>SILVIA</t>
  </si>
  <si>
    <t>SOTARA</t>
  </si>
  <si>
    <t>SUAREZ</t>
  </si>
  <si>
    <t>SUCRE</t>
  </si>
  <si>
    <t>TIMBIO</t>
  </si>
  <si>
    <t>TIMBIQUI</t>
  </si>
  <si>
    <t>TORIBIO</t>
  </si>
  <si>
    <t>TOTORO</t>
  </si>
  <si>
    <t>VILLA RICA</t>
  </si>
  <si>
    <t>VALLEDUPAR</t>
  </si>
  <si>
    <t>CESAR</t>
  </si>
  <si>
    <t>AGUACHICA</t>
  </si>
  <si>
    <t>AGUSTIN CODAZZI</t>
  </si>
  <si>
    <t>ASTREA</t>
  </si>
  <si>
    <t>BECERRIL</t>
  </si>
  <si>
    <t>BOSCONIA</t>
  </si>
  <si>
    <t>CHIMICHAGUA</t>
  </si>
  <si>
    <t>CHIRIGUANA</t>
  </si>
  <si>
    <t>CURUMANI</t>
  </si>
  <si>
    <t>EL COPEY</t>
  </si>
  <si>
    <t>EL PASO</t>
  </si>
  <si>
    <t>GAMARRA</t>
  </si>
  <si>
    <t>GONZALEZ</t>
  </si>
  <si>
    <t>LA GLORIA</t>
  </si>
  <si>
    <t>LA JAGUA DE IBIRICO</t>
  </si>
  <si>
    <t>MANAURE</t>
  </si>
  <si>
    <t>PAILITAS</t>
  </si>
  <si>
    <t>PELAYA</t>
  </si>
  <si>
    <t>PUEBLO BELLO</t>
  </si>
  <si>
    <t>RIO DE ORO</t>
  </si>
  <si>
    <t>LA PAZ</t>
  </si>
  <si>
    <t>SAN ALBERTO</t>
  </si>
  <si>
    <t>SAN DIEGO</t>
  </si>
  <si>
    <t>SAN MARTIN</t>
  </si>
  <si>
    <t>TAMALAMEQUE</t>
  </si>
  <si>
    <t>MONTERIA</t>
  </si>
  <si>
    <t>AYAPEL</t>
  </si>
  <si>
    <t>CANALETE</t>
  </si>
  <si>
    <t>CERETE</t>
  </si>
  <si>
    <t>CHIMA (3)</t>
  </si>
  <si>
    <t>CHINU</t>
  </si>
  <si>
    <t>CIENAGA DE ORO</t>
  </si>
  <si>
    <t>COTORRA</t>
  </si>
  <si>
    <t>LA APARTADA</t>
  </si>
  <si>
    <t>LORICA</t>
  </si>
  <si>
    <t>LOS CORDOBAS</t>
  </si>
  <si>
    <t>MOMIL</t>
  </si>
  <si>
    <t>MONTELIBANO (1)</t>
  </si>
  <si>
    <t>MOÑITOS</t>
  </si>
  <si>
    <t>PLANETA RICA</t>
  </si>
  <si>
    <t>PUEBLO NUEVO</t>
  </si>
  <si>
    <t>PUERTO ESCONDIDO</t>
  </si>
  <si>
    <t>PUERTO LIBERTADOR</t>
  </si>
  <si>
    <t>PURISIMA</t>
  </si>
  <si>
    <t>SAHAGUN</t>
  </si>
  <si>
    <t>SAN ANDRES SOTAVENTO (3)</t>
  </si>
  <si>
    <t>SAN ANTERO</t>
  </si>
  <si>
    <t>SAN BERNARDO DEL VIENTO</t>
  </si>
  <si>
    <t>SAN JOSE DE URE (1)</t>
  </si>
  <si>
    <t>SAN PELAYO</t>
  </si>
  <si>
    <t>TIERRALTA</t>
  </si>
  <si>
    <t>TUCHÍN (3)</t>
  </si>
  <si>
    <t>VALENCIA</t>
  </si>
  <si>
    <t>AGUA DE DIOS</t>
  </si>
  <si>
    <t>CUNDINAMARCA</t>
  </si>
  <si>
    <t>ALBAN</t>
  </si>
  <si>
    <t>ANAPOIMA</t>
  </si>
  <si>
    <t>ANOLAIMA</t>
  </si>
  <si>
    <t>ARBELAEZ</t>
  </si>
  <si>
    <t>BELTRAN</t>
  </si>
  <si>
    <t>BITUIMA</t>
  </si>
  <si>
    <t>BOJACA</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</si>
  <si>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</si>
  <si>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</si>
  <si>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</si>
  <si>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</si>
  <si>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</si>
  <si>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</si>
  <si>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</si>
  <si>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</si>
  <si>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</si>
  <si>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</si>
  <si>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</si>
  <si>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</si>
  <si>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</si>
  <si>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</si>
  <si>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</si>
  <si>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</si>
  <si>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</si>
  <si>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</si>
  <si>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</si>
  <si>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</si>
  <si>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</si>
  <si>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</si>
  <si>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</si>
  <si>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</si>
  <si>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</si>
  <si>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</si>
  <si>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</si>
  <si>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</si>
  <si>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</si>
  <si>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</si>
  <si>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</si>
  <si>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</si>
  <si>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</si>
  <si>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</si>
  <si>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</si>
  <si>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</si>
  <si>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</si>
  <si>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</si>
  <si>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</si>
  <si>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</si>
  <si>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</si>
  <si>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</si>
  <si>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</si>
  <si>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</si>
  <si>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</si>
  <si>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</si>
  <si>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</si>
  <si>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</si>
  <si>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</si>
  <si>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</si>
  <si>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</si>
  <si>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</si>
  <si>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</si>
  <si>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</si>
  <si>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</si>
  <si>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</si>
  <si>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</si>
  <si>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</si>
  <si>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</si>
  <si>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</si>
  <si>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</si>
  <si>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APULO</t>
  </si>
  <si>
    <t>RICAURTE</t>
  </si>
  <si>
    <t>SAN ANTONIO DEL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</si>
  <si>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</si>
  <si>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</si>
  <si>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</si>
  <si>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</si>
  <si>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</si>
  <si>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</si>
  <si>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</si>
  <si>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</si>
  <si>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</si>
  <si>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</si>
  <si>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</si>
  <si>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</si>
  <si>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</si>
  <si>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</si>
  <si>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</si>
  <si>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</si>
  <si>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</si>
  <si>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</si>
  <si>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</si>
  <si>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</si>
  <si>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</si>
  <si>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</si>
  <si>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</si>
  <si>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</si>
  <si>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</si>
  <si>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</si>
  <si>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VILLA DE SAN DIEGO DE UBATE</t>
  </si>
  <si>
    <t>UNE</t>
  </si>
  <si>
    <t>UTICA</t>
  </si>
  <si>
    <t>VERGARA</t>
  </si>
  <si>
    <t>VIANI</t>
  </si>
  <si>
    <t>VILLAGOMEZ</t>
  </si>
  <si>
    <t>VILLAPINZON</t>
  </si>
  <si>
    <t>VILLETA</t>
  </si>
  <si>
    <t>VIOTA</t>
  </si>
  <si>
    <t>YACOPI</t>
  </si>
  <si>
    <t>ZIPACON</t>
  </si>
  <si>
    <t>ZIPAQUIRA</t>
  </si>
  <si>
    <t>QUIBDO</t>
  </si>
  <si>
    <t>CHOCO</t>
  </si>
  <si>
    <t>ACANDI</t>
  </si>
  <si>
    <t>ALTO BAUDO</t>
  </si>
  <si>
    <t>ATRATO</t>
  </si>
  <si>
    <t>BAGADO</t>
  </si>
  <si>
    <t>BAHIA SOLANO</t>
  </si>
  <si>
    <t>BAJO BAUDO</t>
  </si>
  <si>
    <t>BOJAYA</t>
  </si>
  <si>
    <t>EL CANTON DEL SAN PABLO</t>
  </si>
  <si>
    <t>CARMEN DEL DARIEN</t>
  </si>
  <si>
    <t>CERTEGUI</t>
  </si>
  <si>
    <t>CONDOTO</t>
  </si>
  <si>
    <t>EL CARMEN DE ATRATO</t>
  </si>
  <si>
    <t>EL LITORAL DEL SAN JUAN</t>
  </si>
  <si>
    <t>ISTMINA</t>
  </si>
  <si>
    <t>JURADO</t>
  </si>
  <si>
    <t>LLORO</t>
  </si>
  <si>
    <t>MEDIO ATRATO</t>
  </si>
  <si>
    <t>MEDIO BAUDO</t>
  </si>
  <si>
    <t>MEDIO SAN JUAN</t>
  </si>
  <si>
    <t>NOVITA</t>
  </si>
  <si>
    <t>NUQUI</t>
  </si>
  <si>
    <t>RIO IRO</t>
  </si>
  <si>
    <t>RIO QUITO</t>
  </si>
  <si>
    <t>RIOSUCIO (2)</t>
  </si>
  <si>
    <t>SAN JOSE DEL PALMAR</t>
  </si>
  <si>
    <t>SIPI</t>
  </si>
  <si>
    <t>TADO</t>
  </si>
  <si>
    <t>UNGUIA</t>
  </si>
  <si>
    <t>UNION PANAMERICANA</t>
  </si>
  <si>
    <t>NEIVA</t>
  </si>
  <si>
    <t>HUILA</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</si>
  <si>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</si>
  <si>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</si>
  <si>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</si>
  <si>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</si>
  <si>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</si>
  <si>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</si>
  <si>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</si>
  <si>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</si>
  <si>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</si>
  <si>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</si>
  <si>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</si>
  <si>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</si>
  <si>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</si>
  <si>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</si>
  <si>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</si>
  <si>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</si>
  <si>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</si>
  <si>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OPORAPA</t>
  </si>
  <si>
    <t>PAICOL</t>
  </si>
  <si>
    <t>PALERMO</t>
  </si>
  <si>
    <t>PITAL</t>
  </si>
  <si>
    <t>PITALITO</t>
  </si>
  <si>
    <t>RIVERA</t>
  </si>
  <si>
    <t>SALADOBLANCO</t>
  </si>
  <si>
    <t>SAN AGUSTIN</t>
  </si>
  <si>
    <t>SUAZA</t>
  </si>
  <si>
    <t>TARQUI</t>
  </si>
  <si>
    <t>TESALIA</t>
  </si>
  <si>
    <t>TELLO</t>
  </si>
  <si>
    <t>TERUEL</t>
  </si>
  <si>
    <t>TIMANA</t>
  </si>
  <si>
    <t>VILLAVIEJA</t>
  </si>
  <si>
    <t>YAGUARA</t>
  </si>
  <si>
    <t>RIOHACHA</t>
  </si>
  <si>
    <t>LA GUAJIRA</t>
  </si>
  <si>
    <t>BARRANCAS</t>
  </si>
  <si>
    <t>DIBULLA</t>
  </si>
  <si>
    <t>DISTRACCION</t>
  </si>
  <si>
    <t>EL MOLINO</t>
  </si>
  <si>
    <t>FONSECA</t>
  </si>
  <si>
    <t>HATONUEVO</t>
  </si>
  <si>
    <t>LA JAGUA DEL PILAR</t>
  </si>
  <si>
    <t>MAICAO</t>
  </si>
  <si>
    <t>SAN JUAN DEL CESAR</t>
  </si>
  <si>
    <t>URIBIA</t>
  </si>
  <si>
    <t>URUMITA</t>
  </si>
  <si>
    <t>SANTA MARTA</t>
  </si>
  <si>
    <t>MAGDALENA</t>
  </si>
  <si>
    <t>ALGARROBO</t>
  </si>
  <si>
    <t>ARACATACA</t>
  </si>
  <si>
    <t>ARIGUANI</t>
  </si>
  <si>
    <t>CERRO SAN ANTONIO</t>
  </si>
  <si>
    <t>CHIBOLO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</si>
  <si>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</si>
  <si>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</si>
  <si>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</si>
  <si>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</si>
  <si>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</si>
  <si>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</si>
  <si>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</si>
  <si>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</si>
  <si>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</si>
  <si>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</si>
  <si>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</si>
  <si>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</si>
  <si>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</si>
  <si>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</si>
  <si>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DE BUENAVISTA</t>
  </si>
  <si>
    <t>SAN ZENON</t>
  </si>
  <si>
    <t>SANTA ANA</t>
  </si>
  <si>
    <t>SANTA BARBARA DE PINTO</t>
  </si>
  <si>
    <t>SITIONUEVO</t>
  </si>
  <si>
    <t>TENERIFE</t>
  </si>
  <si>
    <t>ZAPAYAN</t>
  </si>
  <si>
    <t>ZONA BANANERA</t>
  </si>
  <si>
    <t>VILLAVICENCIO</t>
  </si>
  <si>
    <t>META</t>
  </si>
  <si>
    <t>ACACIAS</t>
  </si>
  <si>
    <t>BARRANCA DE UPIA</t>
  </si>
  <si>
    <t>CABUYARO</t>
  </si>
  <si>
    <t>CASTILLA LA NUEVA</t>
  </si>
  <si>
    <t>CUBARRAL</t>
  </si>
  <si>
    <t>CUMARAL</t>
  </si>
  <si>
    <t>EL CALVARIO</t>
  </si>
  <si>
    <t>EL CASTILLO</t>
  </si>
  <si>
    <t>EL DORADO</t>
  </si>
  <si>
    <t>FUENTE DE ORO</t>
  </si>
  <si>
    <t>MAPIRIPAN</t>
  </si>
  <si>
    <t>MESETAS</t>
  </si>
  <si>
    <t>LA MACARENA</t>
  </si>
  <si>
    <t>URIBE</t>
  </si>
  <si>
    <t>LEJANIAS</t>
  </si>
  <si>
    <t>PUERTO CONCORDIA</t>
  </si>
  <si>
    <t>PUERTO GAITAN</t>
  </si>
  <si>
    <t>PUERTO LOPEZ</t>
  </si>
  <si>
    <t>PUERTO LLERAS</t>
  </si>
  <si>
    <t>RESTREPO</t>
  </si>
  <si>
    <t>SAN CARLOS DE GUAROA</t>
  </si>
  <si>
    <t>SAN JUAN DE ARAMA</t>
  </si>
  <si>
    <t>SAN JUANITO</t>
  </si>
  <si>
    <t>VISTAHERMOSA</t>
  </si>
  <si>
    <t>PASTO</t>
  </si>
  <si>
    <t>ALDANA</t>
  </si>
  <si>
    <t>ANCUYA</t>
  </si>
  <si>
    <t>ARBOLEDA</t>
  </si>
  <si>
    <t>BARBACOAS</t>
  </si>
  <si>
    <t>BUESACO</t>
  </si>
  <si>
    <t>COLON</t>
  </si>
  <si>
    <t>CONSACA</t>
  </si>
  <si>
    <t>CONTADERO</t>
  </si>
  <si>
    <t>CUASPUD</t>
  </si>
  <si>
    <t>CUMBAL</t>
  </si>
  <si>
    <t>CUMBITARA</t>
  </si>
  <si>
    <t>CHACHAGsI</t>
  </si>
  <si>
    <t>EL CHARCO</t>
  </si>
  <si>
    <t>EL PEÑOL</t>
  </si>
  <si>
    <t>EL ROSARIO</t>
  </si>
  <si>
    <t>EL TABLON DE GOMEZ</t>
  </si>
  <si>
    <t>FUNES</t>
  </si>
  <si>
    <t>GUACHUCAL</t>
  </si>
  <si>
    <t>GUAITARILLA</t>
  </si>
  <si>
    <t>GUALMATAN</t>
  </si>
  <si>
    <t>ILES</t>
  </si>
  <si>
    <t>IMUES</t>
  </si>
  <si>
    <t>IPIALES</t>
  </si>
  <si>
    <t>LA CRUZ</t>
  </si>
  <si>
    <t>LA FLORIDA</t>
  </si>
  <si>
    <t>LA LLANADA</t>
  </si>
  <si>
    <t>LA TOLA</t>
  </si>
  <si>
    <t>LEIVA</t>
  </si>
  <si>
    <t>LINARES</t>
  </si>
  <si>
    <t>LOS ANDES</t>
  </si>
  <si>
    <t>MAGsI</t>
  </si>
  <si>
    <t>MALLAMA</t>
  </si>
  <si>
    <t>OLAYA HERRERA</t>
  </si>
  <si>
    <t>OSPINA</t>
  </si>
  <si>
    <t>FRANCISCO PIZARRO</t>
  </si>
  <si>
    <t>POLICARPA</t>
  </si>
  <si>
    <t>POTOSI</t>
  </si>
  <si>
    <t>PROVIDENCIA</t>
  </si>
  <si>
    <t>PUERRES</t>
  </si>
  <si>
    <t>PUPIALES</t>
  </si>
  <si>
    <t>ROBERTO PAYAN</t>
  </si>
  <si>
    <t>SAMANIEGO</t>
  </si>
  <si>
    <t>SANDONA</t>
  </si>
  <si>
    <t>SAN LORENZO</t>
  </si>
  <si>
    <t>SAN PEDRO DE CARTAGO</t>
  </si>
  <si>
    <t>SANTACRUZ</t>
  </si>
  <si>
    <t>SAPUYES</t>
  </si>
  <si>
    <t>TAMINANGO</t>
  </si>
  <si>
    <t>TANGUA</t>
  </si>
  <si>
    <t>SAN ANDRES DE TUMACO</t>
  </si>
  <si>
    <t>TUQUERRES</t>
  </si>
  <si>
    <t>YACUANQUER</t>
  </si>
  <si>
    <t>CUCUTA</t>
  </si>
  <si>
    <t>N. DE SANTANDER</t>
  </si>
  <si>
    <t>ABREGO</t>
  </si>
  <si>
    <t>ARBOLEDAS</t>
  </si>
  <si>
    <t>BOCHALEMA</t>
  </si>
  <si>
    <t>BUCARASICA</t>
  </si>
  <si>
    <t>CACOTA</t>
  </si>
  <si>
    <t>CACHIRA</t>
  </si>
  <si>
    <t>CHINACOTA</t>
  </si>
  <si>
    <t>CHITAGA</t>
  </si>
  <si>
    <t>CONVENCION</t>
  </si>
  <si>
    <t>CUCUTILLA</t>
  </si>
  <si>
    <t>DURANIA</t>
  </si>
  <si>
    <t>EL CARMEN</t>
  </si>
  <si>
    <t>EL TARRA</t>
  </si>
  <si>
    <t>EL ZULIA</t>
  </si>
  <si>
    <t>GRAMALOTE</t>
  </si>
  <si>
    <t>HACARI</t>
  </si>
  <si>
    <t>HERRAN</t>
  </si>
  <si>
    <t>LABATECA</t>
  </si>
  <si>
    <t>LA ESPERANZA</t>
  </si>
  <si>
    <t>LA PLAYA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</si>
  <si>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</si>
  <si>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</si>
  <si>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</si>
  <si>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</si>
  <si>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</si>
  <si>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</si>
  <si>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</si>
  <si>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</si>
  <si>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</si>
  <si>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</si>
  <si>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</si>
  <si>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</si>
  <si>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</si>
  <si>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</si>
  <si>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</si>
  <si>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</si>
  <si>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</si>
  <si>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QUINDIO</t>
  </si>
  <si>
    <t>CALARCA</t>
  </si>
  <si>
    <t>CIRCASIA</t>
  </si>
  <si>
    <t>FILANDIA</t>
  </si>
  <si>
    <t>GENOVA</t>
  </si>
  <si>
    <t>LA TEBAIDA</t>
  </si>
  <si>
    <t>MONTENEGRO</t>
  </si>
  <si>
    <t>PIJAO</t>
  </si>
  <si>
    <t>QUIMBAYA</t>
  </si>
  <si>
    <t>SALENTO</t>
  </si>
  <si>
    <t>PEREIRA</t>
  </si>
  <si>
    <t>APIA</t>
  </si>
  <si>
    <t>BELEN DE UMBRIA</t>
  </si>
  <si>
    <t>DOSQUEBRADAS</t>
  </si>
  <si>
    <t>GUATICA</t>
  </si>
  <si>
    <t>LA CELIA</t>
  </si>
  <si>
    <t>LA VIRGINIA</t>
  </si>
  <si>
    <t>MARSELLA</t>
  </si>
  <si>
    <t>MISTRATO</t>
  </si>
  <si>
    <t>PUEBLO RICO</t>
  </si>
  <si>
    <t>QUINCHIA</t>
  </si>
  <si>
    <t>SANTA ROSA DE CABAL</t>
  </si>
  <si>
    <t>SANTUARIO</t>
  </si>
  <si>
    <t>BUCARAMANGA</t>
  </si>
  <si>
    <t>SANTANDER</t>
  </si>
  <si>
    <t>AGUADA</t>
  </si>
  <si>
    <t>ARATOCA</t>
  </si>
  <si>
    <t>BARICHARA</t>
  </si>
  <si>
    <t>BARRANCABERMEJA</t>
  </si>
  <si>
    <t>CALIFORNIA</t>
  </si>
  <si>
    <t>CAPITANEJO</t>
  </si>
  <si>
    <t>CARCASI</t>
  </si>
  <si>
    <t>CEPITA</t>
  </si>
  <si>
    <t>CERRITO</t>
  </si>
  <si>
    <t>CHARALA</t>
  </si>
  <si>
    <t>CHARTA</t>
  </si>
  <si>
    <t>CHIMA</t>
  </si>
  <si>
    <t>CHIPATA</t>
  </si>
  <si>
    <t>CIMITARRA</t>
  </si>
  <si>
    <t>CONFINES</t>
  </si>
  <si>
    <t>CONTRATACION</t>
  </si>
  <si>
    <t>COROMORO</t>
  </si>
  <si>
    <t>CURITI</t>
  </si>
  <si>
    <t>EL CARMEN DE CHUCURI</t>
  </si>
  <si>
    <t>EL GUACAMAYO</t>
  </si>
  <si>
    <t>EL PLAYON</t>
  </si>
  <si>
    <t>ENCINO</t>
  </si>
  <si>
    <t>ENCISO</t>
  </si>
  <si>
    <t>FLORIAN</t>
  </si>
  <si>
    <t>FLORIDABLANCA</t>
  </si>
  <si>
    <t>GALAN</t>
  </si>
  <si>
    <t>GAMBITA</t>
  </si>
  <si>
    <t>GIRON</t>
  </si>
  <si>
    <t>GUACA</t>
  </si>
  <si>
    <t>GUAPOTA</t>
  </si>
  <si>
    <t>GUAVATA</t>
  </si>
  <si>
    <t>GsEPSA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</si>
  <si>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</si>
  <si>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</si>
  <si>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</si>
  <si>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</si>
  <si>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</si>
  <si>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</si>
  <si>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</si>
  <si>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</si>
  <si>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</si>
  <si>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</si>
  <si>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</si>
  <si>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</si>
  <si>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</si>
  <si>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</si>
  <si>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</si>
  <si>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</si>
  <si>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</si>
  <si>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</si>
  <si>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</si>
  <si>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</si>
  <si>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</si>
  <si>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</si>
  <si>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</si>
  <si>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</si>
  <si>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ANDRES</t>
  </si>
  <si>
    <t>SAN BENITO</t>
  </si>
  <si>
    <t>SAN GIL</t>
  </si>
  <si>
    <t>SAN JOAQUIN</t>
  </si>
  <si>
    <t>SAN JOSE DE MIRANDA</t>
  </si>
  <si>
    <t>SAN MIGUEL</t>
  </si>
  <si>
    <t>SAN VICENTE DE CHUCURI</t>
  </si>
  <si>
    <t>SANTA HELENA DEL OPON</t>
  </si>
  <si>
    <t>SIMACOTA</t>
  </si>
  <si>
    <t>SOCORRO</t>
  </si>
  <si>
    <t>SUAITA</t>
  </si>
  <si>
    <t>SURATA</t>
  </si>
  <si>
    <t>TONA</t>
  </si>
  <si>
    <t>VALLE DE SAN JOSE</t>
  </si>
  <si>
    <t>VELEZ</t>
  </si>
  <si>
    <t>VETAS</t>
  </si>
  <si>
    <t>ZAPATOCA</t>
  </si>
  <si>
    <t>SINCELEJO</t>
  </si>
  <si>
    <t>CAIMITO</t>
  </si>
  <si>
    <t>COLOSO</t>
  </si>
  <si>
    <t>COROZAL</t>
  </si>
  <si>
    <t>COVEÑAS</t>
  </si>
  <si>
    <t>CHALAN</t>
  </si>
  <si>
    <t>EL ROBLE</t>
  </si>
  <si>
    <t>GALERAS</t>
  </si>
  <si>
    <t>GUARANDA</t>
  </si>
  <si>
    <t>LOS PALMITOS</t>
  </si>
  <si>
    <t>MAJAGUAL</t>
  </si>
  <si>
    <t>MORROA</t>
  </si>
  <si>
    <t>OVEJAS</t>
  </si>
  <si>
    <t>PALMITO</t>
  </si>
  <si>
    <t>SAMPUES</t>
  </si>
  <si>
    <t>SAN BENITO ABAD</t>
  </si>
  <si>
    <t>SAN JUAN DE BETULIA</t>
  </si>
  <si>
    <t>SAN MARCOS</t>
  </si>
  <si>
    <t>SAN ONOFRE</t>
  </si>
  <si>
    <t>SAN LUIS DE SINCE</t>
  </si>
  <si>
    <t>SANTIAGO DE TOLU</t>
  </si>
  <si>
    <t>TOLU VIEJO</t>
  </si>
  <si>
    <t>IBAGUE</t>
  </si>
  <si>
    <t>TOLIMA</t>
  </si>
  <si>
    <t>ALPUJARRA</t>
  </si>
  <si>
    <t>ALVARADO</t>
  </si>
  <si>
    <t>AMBALEMA</t>
  </si>
  <si>
    <t>ANZOATEGUI</t>
  </si>
  <si>
    <t>ARMERO</t>
  </si>
  <si>
    <t>ATACO</t>
  </si>
  <si>
    <t>CAJAMARCA</t>
  </si>
  <si>
    <t>CARMEN DE APICALA</t>
  </si>
  <si>
    <t>CASABIANCA</t>
  </si>
  <si>
    <t>CHAPARRAL</t>
  </si>
  <si>
    <t>COELLO</t>
  </si>
  <si>
    <t>COYAIMA</t>
  </si>
  <si>
    <t>CUNDAY</t>
  </si>
  <si>
    <t>DOLORES</t>
  </si>
  <si>
    <t>ESPINAL</t>
  </si>
  <si>
    <t>FALAN</t>
  </si>
  <si>
    <t>FLANDES</t>
  </si>
  <si>
    <t>FRESNO</t>
  </si>
  <si>
    <t>GUAMO</t>
  </si>
  <si>
    <t>HERVEO</t>
  </si>
  <si>
    <t>HONDA</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</si>
  <si>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</si>
  <si>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</si>
  <si>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</si>
  <si>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</si>
  <si>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</si>
  <si>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</si>
  <si>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</si>
  <si>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</si>
  <si>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</si>
  <si>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</si>
  <si>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</si>
  <si>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</si>
  <si>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</si>
  <si>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</si>
  <si>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</si>
  <si>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</si>
  <si>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</si>
  <si>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</si>
  <si>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</si>
  <si>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</si>
  <si>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</si>
  <si>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</si>
  <si>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</si>
  <si>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CALI</t>
  </si>
  <si>
    <t>VALLE DEL CAUCA</t>
  </si>
  <si>
    <t>ALCALA</t>
  </si>
  <si>
    <t>ANDALUCIA</t>
  </si>
  <si>
    <t>ANSERMANUEVO</t>
  </si>
  <si>
    <t>BUENAVENTURA</t>
  </si>
  <si>
    <t>GUADALAJARA DE BUGA</t>
  </si>
  <si>
    <t>BUGALAGRANDE</t>
  </si>
  <si>
    <t>CAICEDONIA</t>
  </si>
  <si>
    <t>CALIMA</t>
  </si>
  <si>
    <t>CARTAGO</t>
  </si>
  <si>
    <t>DAGUA</t>
  </si>
  <si>
    <t>EL AGUILA</t>
  </si>
  <si>
    <t>EL CAIRO</t>
  </si>
  <si>
    <t>EL CERRITO</t>
  </si>
  <si>
    <t>EL DOVIO</t>
  </si>
  <si>
    <t>FLORIDA</t>
  </si>
  <si>
    <t>GINEBRA</t>
  </si>
  <si>
    <t>GUACARI</t>
  </si>
  <si>
    <t>JAMUNDI</t>
  </si>
  <si>
    <t>LA CUMBRE</t>
  </si>
  <si>
    <t>OBANDO</t>
  </si>
  <si>
    <t>PALMIRA</t>
  </si>
  <si>
    <t>PRADERA</t>
  </si>
  <si>
    <t>RIOFRIO</t>
  </si>
  <si>
    <t>ROLDANILLO</t>
  </si>
  <si>
    <t>SEVILLA</t>
  </si>
  <si>
    <t>TORO</t>
  </si>
  <si>
    <t>TRUJILLO</t>
  </si>
  <si>
    <t>TULUA</t>
  </si>
  <si>
    <t>ULLOA</t>
  </si>
  <si>
    <t>VERSALLES</t>
  </si>
  <si>
    <t>VIJES</t>
  </si>
  <si>
    <t>YOTOCO</t>
  </si>
  <si>
    <t>YUMBO</t>
  </si>
  <si>
    <t>ZARZAL</t>
  </si>
  <si>
    <t>ARAUCA</t>
  </si>
  <si>
    <t>ARAUQUITA</t>
  </si>
  <si>
    <t>CRAVO NORTE</t>
  </si>
  <si>
    <t>FORTUL</t>
  </si>
  <si>
    <t>PUERTO RONDON</t>
  </si>
  <si>
    <t>SARAVENA</t>
  </si>
  <si>
    <t>TAME</t>
  </si>
  <si>
    <t>YOPAL</t>
  </si>
  <si>
    <t>CASANARE</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</si>
  <si>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</si>
  <si>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</si>
  <si>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</si>
  <si>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</si>
  <si>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</si>
  <si>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</si>
  <si>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</si>
  <si>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</si>
  <si>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</si>
  <si>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</si>
  <si>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</si>
  <si>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</si>
  <si>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</si>
  <si>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</si>
  <si>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</si>
  <si>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</si>
  <si>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MOCOA</t>
  </si>
  <si>
    <t>PUTUMAYO</t>
  </si>
  <si>
    <t>ORITO</t>
  </si>
  <si>
    <t>PUERTO ASIS</t>
  </si>
  <si>
    <t>PUERTO CAICEDO</t>
  </si>
  <si>
    <t>PUERTO GUZMAN</t>
  </si>
  <si>
    <t>LEGUIZAMO</t>
  </si>
  <si>
    <t>SIBUNDOY</t>
  </si>
  <si>
    <t>VALLE DEL GUAMUEZ</t>
  </si>
  <si>
    <t>VILLAGARZON</t>
  </si>
  <si>
    <t>LETICIA</t>
  </si>
  <si>
    <t>AMAZONAS</t>
  </si>
  <si>
    <t>EL ENCANTO (CD)</t>
  </si>
  <si>
    <t>LA CHORRERA (CD)</t>
  </si>
  <si>
    <t>LA PEDRERA (CD)</t>
  </si>
  <si>
    <t>LA VICTORIA (CD)</t>
  </si>
  <si>
    <t>MIRITI - PARANA (CD)</t>
  </si>
  <si>
    <t>PUERTO ALEGRIA (CD)</t>
  </si>
  <si>
    <t>PUERTO ARICA (CD)</t>
  </si>
  <si>
    <t>PUERTO NARIÑO</t>
  </si>
  <si>
    <t>PUERTO SANTANDER (CD)</t>
  </si>
  <si>
    <t>TARAPACA (CD)</t>
  </si>
  <si>
    <t>INIRIDA</t>
  </si>
  <si>
    <t>GUAINIA</t>
  </si>
  <si>
    <t>BARRANCO MINAS (CD)</t>
  </si>
  <si>
    <t>MAPIRIPANA (CD)</t>
  </si>
  <si>
    <t>SAN FELIPE (CD)</t>
  </si>
  <si>
    <t>PUERTO COLOMBIA (CD)</t>
  </si>
  <si>
    <t>LA GUADALUPE (CD)</t>
  </si>
  <si>
    <t>CACAHUAL (CD)</t>
  </si>
  <si>
    <t>PANA PANA (CD)</t>
  </si>
  <si>
    <t>MORICHAL (CD)</t>
  </si>
  <si>
    <t>SAN JOSE DEL GUAVIARE</t>
  </si>
  <si>
    <t>GUAVIARE</t>
  </si>
  <si>
    <t>EL RETORNO</t>
  </si>
  <si>
    <t>MITU</t>
  </si>
  <si>
    <t>VAUPES</t>
  </si>
  <si>
    <t>CARURU</t>
  </si>
  <si>
    <t>PACOA (CD)</t>
  </si>
  <si>
    <t>TARAIRA</t>
  </si>
  <si>
    <t>PAPUNAUA (CD)</t>
  </si>
  <si>
    <t>YAVARATE (CD)</t>
  </si>
  <si>
    <t>PUERTO CARREÑO</t>
  </si>
  <si>
    <t>VICHADA</t>
  </si>
  <si>
    <t>LA PRIMAVERA</t>
  </si>
  <si>
    <t>SANTA ROSALIA</t>
  </si>
  <si>
    <t>CUMARIBO</t>
  </si>
  <si>
    <t>RÉGIMEN TRIBUTARIO</t>
  </si>
  <si>
    <t>COMÚN</t>
  </si>
  <si>
    <t>SIMPLIFICADO</t>
  </si>
  <si>
    <t>GRAN CONTRIBUYENTE</t>
  </si>
  <si>
    <t>TIPO RAZÓN SOCIAL</t>
  </si>
  <si>
    <t>PERSONA NATURAL</t>
  </si>
  <si>
    <t>SOCIEDAD ANONIMA S.A</t>
  </si>
  <si>
    <t>SOCIEDAD POR ACCIONES SIMPLIFICADA S.A.S</t>
  </si>
  <si>
    <t>SOCIEDAD DE RESPONSABILIDAD LIMITADA LTDA</t>
  </si>
  <si>
    <t>SOCIEDAD COMANDITARIA (SIMPLE O POR ACCIONES)</t>
  </si>
  <si>
    <t>SOCIEDAD COLECTIVA</t>
  </si>
  <si>
    <t>CONSORCIO</t>
  </si>
  <si>
    <t>UNIÓN TEMPORAL</t>
  </si>
  <si>
    <t>EMPRESA UNIPERSONAL E.U</t>
  </si>
  <si>
    <t>COOPERATIVA DE TRABAJO ASOCIADO CTA</t>
  </si>
  <si>
    <t>ENTIDAD SIN ANIMO DE LUCRO - ESAL</t>
  </si>
  <si>
    <t>EMPRESA SOCIAL DEL ESTADO ESE</t>
  </si>
  <si>
    <t>EMPRESA ASOCIATIVA DE TRABAJO</t>
  </si>
  <si>
    <t>OTROS</t>
  </si>
  <si>
    <t>CREDITO POR CONCEPTO</t>
  </si>
  <si>
    <t>1-Laborales</t>
  </si>
  <si>
    <t>3-Obligaciones financieras</t>
  </si>
  <si>
    <t>4-Liquidación de contratos</t>
  </si>
  <si>
    <t>5-Obligaciones por procesos en curso</t>
  </si>
  <si>
    <t>6-Libranzas</t>
  </si>
  <si>
    <t>7-ICBF, SENA, Caja de Compensación</t>
  </si>
  <si>
    <t>8-Procesos ejecutivos</t>
  </si>
  <si>
    <t>9-Sentencias en firme, agencias en derecho y costas</t>
  </si>
  <si>
    <t>10-Conciliaciones</t>
  </si>
  <si>
    <t>11-Proveedores (prestación de servicios, suministros, etc)</t>
  </si>
  <si>
    <t>12-Bienes y terceros</t>
  </si>
  <si>
    <t>13-Otras reclamaciones no incluidas en los conceptos anteriores</t>
  </si>
  <si>
    <t>Conceptos_Laboral</t>
  </si>
  <si>
    <t>SUELDO</t>
  </si>
  <si>
    <t xml:space="preserve">AUXILIO DE TRANSPORTE </t>
  </si>
  <si>
    <t>RECARGO NOCTURNO</t>
  </si>
  <si>
    <t>HORAS EXTRAS DIURNAS</t>
  </si>
  <si>
    <t>HORAS EXTRAS NOCTURNAS</t>
  </si>
  <si>
    <t>HORAS ORDINARIAS DOMINICAL Y FESTIVOS</t>
  </si>
  <si>
    <t xml:space="preserve">HORAS EXTRAS DOMINICAL Y FESTIVOS </t>
  </si>
  <si>
    <t xml:space="preserve">AUXILIO DE MOVILIDAD </t>
  </si>
  <si>
    <t>CESANTIAS</t>
  </si>
  <si>
    <t>INTERESES DE CESANTIAS</t>
  </si>
  <si>
    <t>PRIMA DE SERVICIOS</t>
  </si>
  <si>
    <t>VACACIONES</t>
  </si>
  <si>
    <t>DOTACIONES</t>
  </si>
  <si>
    <t>PAGO SEGURIDAD SOCIAL SALUD</t>
  </si>
  <si>
    <t xml:space="preserve">PAGO SEGURIDAD SOCIAL PENSION </t>
  </si>
  <si>
    <t>BANCO DE LA REPÚBLICA</t>
  </si>
  <si>
    <t>Bancos</t>
  </si>
  <si>
    <t>BANCAMIA</t>
  </si>
  <si>
    <t>BANCO AGRARIO DE COLOMBIA S.A.</t>
  </si>
  <si>
    <t>BANCO AV VILLAS</t>
  </si>
  <si>
    <t>BANCO CAJA SOCIAL - BCSC S.A.</t>
  </si>
  <si>
    <t>BANCO COMPARTIR S.A</t>
  </si>
  <si>
    <t>BANCO COOPERATIVO COOPCENTRAL</t>
  </si>
  <si>
    <t>BANCO CREDIFINANCIERA S.A.C.F</t>
  </si>
  <si>
    <t>BANCO DAVIVIENDA S.A.</t>
  </si>
  <si>
    <t>BANCO DE BOGOTÁ</t>
  </si>
  <si>
    <t>BANCO DE OCCIDENTE</t>
  </si>
  <si>
    <t>BANCO FINANDINA S.A.</t>
  </si>
  <si>
    <t>BANCO PICHINCHA S.A.</t>
  </si>
  <si>
    <t>BANCO POPULAR</t>
  </si>
  <si>
    <t>BANCO SANTANDER DE NEGOCIOS COLOMBIA S.A.</t>
  </si>
  <si>
    <t>BANCO SERFINANZA S.A </t>
  </si>
  <si>
    <t>BANCO W S.A.</t>
  </si>
  <si>
    <t>BANCOLOMBIA S.A.</t>
  </si>
  <si>
    <t>BANCOOMEVA</t>
  </si>
  <si>
    <t>BBVA COLOMBIA</t>
  </si>
  <si>
    <t>CITIBANK COLOMBIA</t>
  </si>
  <si>
    <t>CMR FALABELLA S.A.</t>
  </si>
  <si>
    <t>COLPATRIA</t>
  </si>
  <si>
    <t>GNB SUDAMERIS S.A.</t>
  </si>
  <si>
    <t>ITAÚ CORPBANCA COLOMBIA S.A.</t>
  </si>
  <si>
    <t xml:space="preserve">Tipo Cuenta </t>
  </si>
  <si>
    <t>Ahorros</t>
  </si>
  <si>
    <t>Corriente</t>
  </si>
  <si>
    <t>Clase Impuesto</t>
  </si>
  <si>
    <t>1- Impuesto Predial</t>
  </si>
  <si>
    <t>2- Impuesto al Patrimonio</t>
  </si>
  <si>
    <t>3- Impuesto de Industria y Comercio</t>
  </si>
  <si>
    <t>4- Impuesto sobre la Renta y Complementarios</t>
  </si>
  <si>
    <t>5- Impuesto a la Ganancia Ocacional</t>
  </si>
  <si>
    <t>6- Gravamen a los movimientos Financieros</t>
  </si>
  <si>
    <t>7- Impuesto Valor Agregado (IVA)</t>
  </si>
  <si>
    <t>8- Impuesto sobre la Renta para la Equidad (CRE)</t>
  </si>
  <si>
    <t>9- Impuesto Nacional al Consumo</t>
  </si>
  <si>
    <t>10- Impuesto de Timbre</t>
  </si>
  <si>
    <t>11- Impuesto sobre las ventas</t>
  </si>
  <si>
    <t>12- Valorización</t>
  </si>
  <si>
    <t>13- Impuesto de Rodamiento</t>
  </si>
  <si>
    <t>14- Impuesto Nacional a la Gasolina y el ACPM</t>
  </si>
  <si>
    <t>15- Otros </t>
  </si>
  <si>
    <t>Pública</t>
  </si>
  <si>
    <t>Privada</t>
  </si>
  <si>
    <t>Tipo IPS</t>
  </si>
  <si>
    <t>Mixta</t>
  </si>
  <si>
    <t>2.4 Tipo de identificación:</t>
  </si>
  <si>
    <t>2.5 Regímen tributario:</t>
  </si>
  <si>
    <t>2.12 Correo electrónico autorizado para notificaciones:</t>
  </si>
  <si>
    <t>X</t>
  </si>
  <si>
    <t xml:space="preserve">CENABASTOS SA EN LIQUIDACIÓN NIT No. 890503614-0 </t>
  </si>
  <si>
    <t>Este formulario estará disponible en la página web de la entidad http://www.cenabastos.gov.co/ donde podrá descargarlo o radicar su acreencia vía web. También  podrá solicitarse en FORMA GRATUITA, en la sede ubicada en la Avenida 2 # 31N- 36 oficina T208 Barrio Tasajero de la ciudad de Cúcuta</t>
  </si>
  <si>
    <t xml:space="preserve">5.1 Juzgado de Conocimiento </t>
  </si>
  <si>
    <t xml:space="preserve">Radicado del proceso No. </t>
  </si>
  <si>
    <t xml:space="preserve">6. VALOR RECLAMADO </t>
  </si>
  <si>
    <t>7. MEDIOS MAGNETICOS Y SOPORTES FISICOS ANEXOS A LA ACREENCIA</t>
  </si>
  <si>
    <t>8. OBSERVACIONES</t>
  </si>
  <si>
    <t>5. DATOS DEL PROCESO JUDICIAL RECLAMADO (Cuando aplique)</t>
  </si>
  <si>
    <r>
      <t xml:space="preserve">
</t>
    </r>
    <r>
      <rPr>
        <b/>
        <sz val="9"/>
        <rFont val="Calibri"/>
        <family val="2"/>
        <scheme val="minor"/>
      </rPr>
      <t>TÉRMINO MÁXIMO PARA PRESENTAR RECLAMACIONES:</t>
    </r>
    <r>
      <rPr>
        <sz val="9"/>
        <rFont val="Calibri"/>
        <family val="2"/>
        <scheme val="minor"/>
      </rPr>
      <t xml:space="preserve">
Desde el 14 de Febrero de 2023 hasta el 14 de Marzo de 2022.</t>
    </r>
  </si>
  <si>
    <r>
      <rPr>
        <b/>
        <sz val="9"/>
        <rFont val="Calibri"/>
        <family val="2"/>
        <scheme val="minor"/>
      </rPr>
      <t xml:space="preserve">LOS SOPORTES DE LA ACREENCIA DEBEN PRESENTARSE EN MEDIO DIGITAL
LA RADICACIÓN DE ACREENCIAS SE PUEDE HACER: </t>
    </r>
    <r>
      <rPr>
        <sz val="9"/>
        <rFont val="Calibri"/>
        <family val="2"/>
        <scheme val="minor"/>
      </rPr>
      <t xml:space="preserve">
</t>
    </r>
    <r>
      <rPr>
        <b/>
        <sz val="9"/>
        <rFont val="Calibri"/>
        <family val="2"/>
        <scheme val="minor"/>
      </rPr>
      <t>EN FORMA VIRTUAL:</t>
    </r>
    <r>
      <rPr>
        <sz val="9"/>
        <rFont val="Calibri"/>
        <family val="2"/>
        <scheme val="minor"/>
      </rPr>
      <t xml:space="preserve"> A través de la página web http://www.cenabastos.gov.co/
</t>
    </r>
    <r>
      <rPr>
        <b/>
        <sz val="9"/>
        <rFont val="Calibri"/>
        <family val="2"/>
        <scheme val="minor"/>
      </rPr>
      <t xml:space="preserve">EN FORMA FÍSICA: </t>
    </r>
    <r>
      <rPr>
        <sz val="9"/>
        <rFont val="Calibri"/>
        <family val="2"/>
        <scheme val="minor"/>
      </rPr>
      <t xml:space="preserve"> En la Avenida 2 # 31N- 36 oficina T208 Barrio Tasajero de la ciudad de Cúcuta.
</t>
    </r>
    <r>
      <rPr>
        <b/>
        <sz val="9"/>
        <rFont val="Calibri"/>
        <family val="2"/>
        <scheme val="minor"/>
      </rPr>
      <t>HORARIO RADICACIÓN FÍSICA Y VIRTUAL:</t>
    </r>
    <r>
      <rPr>
        <sz val="9"/>
        <rFont val="Calibri"/>
        <family val="2"/>
        <scheme val="minor"/>
      </rPr>
      <t xml:space="preserve">
Lunes a Viernes en el horario de 8:00 a.m. a 1:00 pm y de 2:30 p.m. a 5:30 p.m.</t>
    </r>
  </si>
  <si>
    <r>
      <t xml:space="preserve">5.2 Crédito por concepto: </t>
    </r>
    <r>
      <rPr>
        <sz val="9"/>
        <color theme="0"/>
        <rFont val="Calibri"/>
        <family val="2"/>
        <scheme val="minor"/>
      </rPr>
      <t>(Elija una solo concepto y márquela con X)</t>
    </r>
  </si>
  <si>
    <t>1- Laboral</t>
  </si>
  <si>
    <t>2- Proveedores</t>
  </si>
  <si>
    <t>3- Procesos ejecutivos</t>
  </si>
  <si>
    <t>4- Obligaciones por procesos ordinarios en curso</t>
  </si>
  <si>
    <t>5- Liquidación Contratos</t>
  </si>
  <si>
    <t>6- Fiscales</t>
  </si>
  <si>
    <t>7- Obligaciones Financieras</t>
  </si>
  <si>
    <t>8- Licencias e incapacidades</t>
  </si>
  <si>
    <t>9- Créditos aportes, pensiones, salud y riesgos profesionales</t>
  </si>
  <si>
    <t>10- ICBF, SENA, Caja de compensación</t>
  </si>
  <si>
    <t>FECHA_FACTURA_FECHA_INICIO</t>
  </si>
  <si>
    <t>FECHA_VENCIMIENTO_FECHA_FIN</t>
  </si>
  <si>
    <t>NOMBRE</t>
  </si>
  <si>
    <r>
      <t xml:space="preserve">Aquí ponga el </t>
    </r>
    <r>
      <rPr>
        <b/>
        <sz val="8"/>
        <color theme="1"/>
        <rFont val="Calibri"/>
        <family val="2"/>
        <scheme val="minor"/>
      </rPr>
      <t>número de identificación</t>
    </r>
    <r>
      <rPr>
        <sz val="8"/>
        <color theme="1"/>
        <rFont val="Calibri"/>
        <family val="2"/>
        <scheme val="minor"/>
      </rPr>
      <t xml:space="preserve"> del </t>
    </r>
    <r>
      <rPr>
        <b/>
        <sz val="8"/>
        <color theme="1"/>
        <rFont val="Calibri"/>
        <family val="2"/>
        <scheme val="minor"/>
      </rPr>
      <t>demandante</t>
    </r>
  </si>
  <si>
    <r>
      <t xml:space="preserve">Aquí ponga el </t>
    </r>
    <r>
      <rPr>
        <b/>
        <sz val="8"/>
        <color theme="1"/>
        <rFont val="Calibri"/>
        <family val="2"/>
        <scheme val="minor"/>
      </rPr>
      <t>nombre</t>
    </r>
    <r>
      <rPr>
        <sz val="8"/>
        <color theme="1"/>
        <rFont val="Calibri"/>
        <family val="2"/>
        <scheme val="minor"/>
      </rPr>
      <t xml:space="preserve"> del </t>
    </r>
    <r>
      <rPr>
        <b/>
        <sz val="8"/>
        <color theme="1"/>
        <rFont val="Calibri"/>
        <family val="2"/>
        <scheme val="minor"/>
      </rPr>
      <t>demandante</t>
    </r>
  </si>
  <si>
    <r>
      <t xml:space="preserve">Aquí ponga el </t>
    </r>
    <r>
      <rPr>
        <b/>
        <sz val="8"/>
        <color theme="1"/>
        <rFont val="Calibri"/>
        <family val="2"/>
        <scheme val="minor"/>
      </rPr>
      <t>TIPO</t>
    </r>
    <r>
      <rPr>
        <sz val="8"/>
        <color theme="1"/>
        <rFont val="Calibri"/>
        <family val="2"/>
        <scheme val="minor"/>
      </rPr>
      <t xml:space="preserve"> de </t>
    </r>
    <r>
      <rPr>
        <b/>
        <sz val="8"/>
        <color theme="1"/>
        <rFont val="Calibri"/>
        <family val="2"/>
        <scheme val="minor"/>
      </rPr>
      <t>identificación</t>
    </r>
    <r>
      <rPr>
        <sz val="8"/>
        <color theme="1"/>
        <rFont val="Calibri"/>
        <family val="2"/>
        <scheme val="minor"/>
      </rPr>
      <t xml:space="preserve"> del </t>
    </r>
    <r>
      <rPr>
        <b/>
        <sz val="8"/>
        <color theme="1"/>
        <rFont val="Calibri"/>
        <family val="2"/>
        <scheme val="minor"/>
      </rPr>
      <t>demandante</t>
    </r>
  </si>
  <si>
    <r>
      <t xml:space="preserve">Aquí ponga el </t>
    </r>
    <r>
      <rPr>
        <b/>
        <sz val="8"/>
        <color theme="1"/>
        <rFont val="Calibri"/>
        <family val="2"/>
        <scheme val="minor"/>
      </rPr>
      <t xml:space="preserve">valor de </t>
    </r>
    <r>
      <rPr>
        <sz val="8"/>
        <color theme="1"/>
        <rFont val="Calibri"/>
        <family val="2"/>
        <scheme val="minor"/>
      </rPr>
      <t xml:space="preserve">la </t>
    </r>
    <r>
      <rPr>
        <b/>
        <sz val="8"/>
        <color theme="1"/>
        <rFont val="Calibri"/>
        <family val="2"/>
        <scheme val="minor"/>
      </rPr>
      <t>factura</t>
    </r>
  </si>
  <si>
    <r>
      <t xml:space="preserve">Aquí ponga el </t>
    </r>
    <r>
      <rPr>
        <b/>
        <sz val="8"/>
        <color theme="1"/>
        <rFont val="Calibri"/>
        <family val="2"/>
        <scheme val="minor"/>
      </rPr>
      <t>valor reclamado</t>
    </r>
  </si>
  <si>
    <r>
      <t xml:space="preserve">Aquí ponga la </t>
    </r>
    <r>
      <rPr>
        <b/>
        <sz val="8"/>
        <color theme="1"/>
        <rFont val="Calibri"/>
        <family val="2"/>
        <scheme val="minor"/>
      </rPr>
      <t xml:space="preserve">fecha de </t>
    </r>
    <r>
      <rPr>
        <sz val="8"/>
        <color theme="1"/>
        <rFont val="Calibri"/>
        <family val="2"/>
        <scheme val="minor"/>
      </rPr>
      <t xml:space="preserve">la </t>
    </r>
    <r>
      <rPr>
        <b/>
        <sz val="8"/>
        <color theme="1"/>
        <rFont val="Calibri"/>
        <family val="2"/>
        <scheme val="minor"/>
      </rPr>
      <t>factura</t>
    </r>
  </si>
  <si>
    <r>
      <t xml:space="preserve">Aquí ponga la </t>
    </r>
    <r>
      <rPr>
        <b/>
        <sz val="8"/>
        <color theme="1"/>
        <rFont val="Calibri"/>
        <family val="2"/>
        <scheme val="minor"/>
      </rPr>
      <t>fecha de vencimiento de la</t>
    </r>
    <r>
      <rPr>
        <sz val="8"/>
        <color theme="1"/>
        <rFont val="Calibri"/>
        <family val="2"/>
        <scheme val="minor"/>
      </rPr>
      <t xml:space="preserve"> </t>
    </r>
    <r>
      <rPr>
        <b/>
        <sz val="8"/>
        <color theme="1"/>
        <rFont val="Calibri"/>
        <family val="2"/>
        <scheme val="minor"/>
      </rPr>
      <t>factura</t>
    </r>
  </si>
  <si>
    <t>NUMERO_IDENTIFICACIÓN</t>
  </si>
  <si>
    <t>TIPO_IDENTIFICACIÓN</t>
  </si>
  <si>
    <r>
      <t xml:space="preserve">Aquí ponga el </t>
    </r>
    <r>
      <rPr>
        <b/>
        <sz val="8"/>
        <color theme="1"/>
        <rFont val="Calibri"/>
        <family val="2"/>
        <scheme val="minor"/>
      </rPr>
      <t>juzgado</t>
    </r>
    <r>
      <rPr>
        <sz val="8"/>
        <color theme="1"/>
        <rFont val="Calibri"/>
        <family val="2"/>
        <scheme val="minor"/>
      </rPr>
      <t xml:space="preserve"> </t>
    </r>
    <r>
      <rPr>
        <b/>
        <sz val="8"/>
        <color theme="1"/>
        <rFont val="Calibri"/>
        <family val="2"/>
        <scheme val="minor"/>
      </rPr>
      <t>de</t>
    </r>
    <r>
      <rPr>
        <sz val="8"/>
        <color theme="1"/>
        <rFont val="Calibri"/>
        <family val="2"/>
        <scheme val="minor"/>
      </rPr>
      <t xml:space="preserve"> </t>
    </r>
    <r>
      <rPr>
        <b/>
        <sz val="8"/>
        <color theme="1"/>
        <rFont val="Calibri"/>
        <family val="2"/>
        <scheme val="minor"/>
      </rPr>
      <t>conocimiento</t>
    </r>
  </si>
  <si>
    <r>
      <t xml:space="preserve">Aquí ponga el </t>
    </r>
    <r>
      <rPr>
        <b/>
        <sz val="8"/>
        <color theme="1"/>
        <rFont val="Calibri"/>
        <family val="2"/>
        <scheme val="minor"/>
      </rPr>
      <t xml:space="preserve">radicado del proceso </t>
    </r>
  </si>
  <si>
    <r>
      <t xml:space="preserve">Aquí ponga el </t>
    </r>
    <r>
      <rPr>
        <b/>
        <sz val="8"/>
        <color theme="1"/>
        <rFont val="Calibri"/>
        <family val="2"/>
        <scheme val="minor"/>
      </rPr>
      <t xml:space="preserve">valor de </t>
    </r>
    <r>
      <rPr>
        <sz val="8"/>
        <color theme="1"/>
        <rFont val="Calibri"/>
        <family val="2"/>
        <scheme val="minor"/>
      </rPr>
      <t xml:space="preserve">la </t>
    </r>
    <r>
      <rPr>
        <b/>
        <sz val="8"/>
        <color theme="1"/>
        <rFont val="Calibri"/>
        <family val="2"/>
        <scheme val="minor"/>
      </rPr>
      <t>demanda</t>
    </r>
  </si>
  <si>
    <r>
      <t xml:space="preserve">Aquí ponga el </t>
    </r>
    <r>
      <rPr>
        <b/>
        <sz val="8"/>
        <color theme="1"/>
        <rFont val="Calibri"/>
        <family val="2"/>
        <scheme val="minor"/>
      </rPr>
      <t>valor del contrato</t>
    </r>
  </si>
  <si>
    <r>
      <t xml:space="preserve">Aquí ponga el </t>
    </r>
    <r>
      <rPr>
        <b/>
        <sz val="8"/>
        <color theme="1"/>
        <rFont val="Calibri"/>
        <family val="2"/>
        <scheme val="minor"/>
      </rPr>
      <t>número del contrato</t>
    </r>
  </si>
  <si>
    <r>
      <t xml:space="preserve">Aquí ponga el </t>
    </r>
    <r>
      <rPr>
        <b/>
        <sz val="8"/>
        <color theme="1"/>
        <rFont val="Calibri"/>
        <family val="2"/>
        <scheme val="minor"/>
      </rPr>
      <t>número de acta de liquidación</t>
    </r>
  </si>
  <si>
    <r>
      <t xml:space="preserve">Aquí ponga la </t>
    </r>
    <r>
      <rPr>
        <b/>
        <sz val="8"/>
        <color theme="1"/>
        <rFont val="Calibri"/>
        <family val="2"/>
        <scheme val="minor"/>
      </rPr>
      <t xml:space="preserve">fecha del contrato </t>
    </r>
  </si>
  <si>
    <r>
      <t xml:space="preserve">Aquí puede poner </t>
    </r>
    <r>
      <rPr>
        <b/>
        <sz val="8"/>
        <color theme="1"/>
        <rFont val="Calibri"/>
        <family val="2"/>
        <scheme val="minor"/>
      </rPr>
      <t>observaciones (Max 4.000 caractéres)</t>
    </r>
  </si>
  <si>
    <r>
      <t xml:space="preserve">Aquí ponga el  </t>
    </r>
    <r>
      <rPr>
        <b/>
        <sz val="8"/>
        <color theme="1"/>
        <rFont val="Calibri"/>
        <family val="2"/>
        <scheme val="minor"/>
      </rPr>
      <t xml:space="preserve">concepto de </t>
    </r>
    <r>
      <rPr>
        <sz val="8"/>
        <color theme="1"/>
        <rFont val="Calibri"/>
        <family val="2"/>
        <scheme val="minor"/>
      </rPr>
      <t xml:space="preserve">la </t>
    </r>
    <r>
      <rPr>
        <b/>
        <sz val="8"/>
        <color theme="1"/>
        <rFont val="Calibri"/>
        <family val="2"/>
        <scheme val="minor"/>
      </rPr>
      <t>factura</t>
    </r>
  </si>
  <si>
    <r>
      <t xml:space="preserve">Aquí ponga el </t>
    </r>
    <r>
      <rPr>
        <b/>
        <sz val="8"/>
        <color theme="1"/>
        <rFont val="Calibri"/>
        <family val="2"/>
        <scheme val="minor"/>
      </rPr>
      <t xml:space="preserve">prefijo de </t>
    </r>
    <r>
      <rPr>
        <sz val="8"/>
        <color theme="1"/>
        <rFont val="Calibri"/>
        <family val="2"/>
        <scheme val="minor"/>
      </rPr>
      <t xml:space="preserve">la </t>
    </r>
    <r>
      <rPr>
        <b/>
        <sz val="8"/>
        <color theme="1"/>
        <rFont val="Calibri"/>
        <family val="2"/>
        <scheme val="minor"/>
      </rPr>
      <t>factura</t>
    </r>
  </si>
  <si>
    <r>
      <t xml:space="preserve">Aquí ponga el </t>
    </r>
    <r>
      <rPr>
        <b/>
        <sz val="8"/>
        <color theme="1"/>
        <rFont val="Calibri"/>
        <family val="2"/>
        <scheme val="minor"/>
      </rPr>
      <t xml:space="preserve">número de </t>
    </r>
    <r>
      <rPr>
        <sz val="8"/>
        <color theme="1"/>
        <rFont val="Calibri"/>
        <family val="2"/>
        <scheme val="minor"/>
      </rPr>
      <t xml:space="preserve">la </t>
    </r>
    <r>
      <rPr>
        <b/>
        <sz val="8"/>
        <color theme="1"/>
        <rFont val="Calibri"/>
        <family val="2"/>
        <scheme val="minor"/>
      </rPr>
      <t>factura</t>
    </r>
  </si>
  <si>
    <r>
      <t xml:space="preserve">Aquí ponga el </t>
    </r>
    <r>
      <rPr>
        <b/>
        <sz val="8"/>
        <color theme="1"/>
        <rFont val="Calibri"/>
        <family val="2"/>
        <scheme val="minor"/>
      </rPr>
      <t>concepto</t>
    </r>
  </si>
  <si>
    <r>
      <t xml:space="preserve">Aquí ponga el </t>
    </r>
    <r>
      <rPr>
        <b/>
        <sz val="8"/>
        <color theme="1"/>
        <rFont val="Calibri"/>
        <family val="2"/>
        <scheme val="minor"/>
      </rPr>
      <t>número del formurario</t>
    </r>
  </si>
  <si>
    <r>
      <t xml:space="preserve">Aquí ponga la  </t>
    </r>
    <r>
      <rPr>
        <b/>
        <sz val="8"/>
        <color theme="1"/>
        <rFont val="Calibri"/>
        <family val="2"/>
        <scheme val="minor"/>
      </rPr>
      <t>clase de impuesto reclamado</t>
    </r>
  </si>
  <si>
    <r>
      <t xml:space="preserve">Aquí ponga la </t>
    </r>
    <r>
      <rPr>
        <b/>
        <sz val="8"/>
        <color theme="1"/>
        <rFont val="Calibri"/>
        <family val="2"/>
        <scheme val="minor"/>
      </rPr>
      <t>fecha de inicio del periodo</t>
    </r>
  </si>
  <si>
    <r>
      <t xml:space="preserve">Aquí ponga la </t>
    </r>
    <r>
      <rPr>
        <b/>
        <sz val="8"/>
        <color theme="1"/>
        <rFont val="Calibri"/>
        <family val="2"/>
        <scheme val="minor"/>
      </rPr>
      <t>fecha de fin del periodo</t>
    </r>
  </si>
  <si>
    <r>
      <t xml:space="preserve">Aquí ponga el </t>
    </r>
    <r>
      <rPr>
        <b/>
        <sz val="8"/>
        <color theme="1"/>
        <rFont val="Calibri"/>
        <family val="2"/>
        <scheme val="minor"/>
      </rPr>
      <t>valor del formulario</t>
    </r>
  </si>
  <si>
    <r>
      <t xml:space="preserve">Aquí ponga el </t>
    </r>
    <r>
      <rPr>
        <b/>
        <sz val="8"/>
        <color theme="1"/>
        <rFont val="Calibri"/>
        <family val="2"/>
        <scheme val="minor"/>
      </rPr>
      <t>valor de la obligación</t>
    </r>
  </si>
  <si>
    <r>
      <t xml:space="preserve">Aquí ponga el </t>
    </r>
    <r>
      <rPr>
        <b/>
        <sz val="8"/>
        <color theme="1"/>
        <rFont val="Calibri"/>
        <family val="2"/>
        <scheme val="minor"/>
      </rPr>
      <t>número del título de la obligación</t>
    </r>
  </si>
  <si>
    <r>
      <t xml:space="preserve">Aquí ponga el </t>
    </r>
    <r>
      <rPr>
        <b/>
        <sz val="8"/>
        <color theme="1"/>
        <rFont val="Calibri"/>
        <family val="2"/>
        <scheme val="minor"/>
      </rPr>
      <t>concepto de la obligación</t>
    </r>
  </si>
  <si>
    <r>
      <t xml:space="preserve">Aquí ponga la </t>
    </r>
    <r>
      <rPr>
        <b/>
        <sz val="8"/>
        <color theme="1"/>
        <rFont val="Calibri"/>
        <family val="2"/>
        <scheme val="minor"/>
      </rPr>
      <t>fecha de inicio del periodo cobrado</t>
    </r>
  </si>
  <si>
    <r>
      <t xml:space="preserve">Aquí ponga la </t>
    </r>
    <r>
      <rPr>
        <b/>
        <sz val="8"/>
        <color theme="1"/>
        <rFont val="Calibri"/>
        <family val="2"/>
        <scheme val="minor"/>
      </rPr>
      <t>fecha de fin del periodo cobrado</t>
    </r>
  </si>
  <si>
    <r>
      <t xml:space="preserve">Aquí ponga el </t>
    </r>
    <r>
      <rPr>
        <b/>
        <sz val="8"/>
        <color theme="1"/>
        <rFont val="Calibri"/>
        <family val="2"/>
        <scheme val="minor"/>
      </rPr>
      <t>número de la prestación</t>
    </r>
  </si>
  <si>
    <r>
      <t xml:space="preserve">Aquí ponga la </t>
    </r>
    <r>
      <rPr>
        <b/>
        <sz val="8"/>
        <color theme="1"/>
        <rFont val="Calibri"/>
        <family val="2"/>
        <scheme val="minor"/>
      </rPr>
      <t>fecha de inicio</t>
    </r>
  </si>
  <si>
    <r>
      <t xml:space="preserve">Aquí ponga la </t>
    </r>
    <r>
      <rPr>
        <b/>
        <sz val="8"/>
        <color theme="1"/>
        <rFont val="Calibri"/>
        <family val="2"/>
        <scheme val="minor"/>
      </rPr>
      <t xml:space="preserve">fecha de fin </t>
    </r>
  </si>
  <si>
    <r>
      <t xml:space="preserve">Aquí ponga el </t>
    </r>
    <r>
      <rPr>
        <b/>
        <sz val="8"/>
        <color theme="1"/>
        <rFont val="Calibri"/>
        <family val="2"/>
        <scheme val="minor"/>
      </rPr>
      <t xml:space="preserve">valor de la prestación </t>
    </r>
  </si>
  <si>
    <r>
      <t xml:space="preserve">Aquí ponga el </t>
    </r>
    <r>
      <rPr>
        <b/>
        <sz val="8"/>
        <color theme="1"/>
        <rFont val="Calibri"/>
        <family val="2"/>
        <scheme val="minor"/>
      </rPr>
      <t>tipo de la prestación (Licencia/Incapacidad)</t>
    </r>
  </si>
  <si>
    <r>
      <t xml:space="preserve">Aquí ponga la </t>
    </r>
    <r>
      <rPr>
        <b/>
        <sz val="8"/>
        <color theme="1"/>
        <rFont val="Calibri"/>
        <family val="2"/>
        <scheme val="minor"/>
      </rPr>
      <t>fecha de fin</t>
    </r>
  </si>
  <si>
    <r>
      <t xml:space="preserve">Aquí ponga el </t>
    </r>
    <r>
      <rPr>
        <b/>
        <sz val="8"/>
        <color theme="1"/>
        <rFont val="Calibri"/>
        <family val="2"/>
        <scheme val="minor"/>
      </rPr>
      <t>número de identificación</t>
    </r>
    <r>
      <rPr>
        <sz val="8"/>
        <color theme="1"/>
        <rFont val="Calibri"/>
        <family val="2"/>
        <scheme val="minor"/>
      </rPr>
      <t xml:space="preserve"> del </t>
    </r>
    <r>
      <rPr>
        <b/>
        <sz val="8"/>
        <color theme="1"/>
        <rFont val="Calibri"/>
        <family val="2"/>
        <scheme val="minor"/>
      </rPr>
      <t>solicitante</t>
    </r>
  </si>
  <si>
    <r>
      <t xml:space="preserve">Aquí ponga el </t>
    </r>
    <r>
      <rPr>
        <b/>
        <sz val="8"/>
        <color theme="1"/>
        <rFont val="Calibri"/>
        <family val="2"/>
        <scheme val="minor"/>
      </rPr>
      <t>valor de la planilla</t>
    </r>
  </si>
  <si>
    <r>
      <t xml:space="preserve">Aquí ponga el </t>
    </r>
    <r>
      <rPr>
        <b/>
        <sz val="8"/>
        <color theme="1"/>
        <rFont val="Calibri"/>
        <family val="2"/>
        <scheme val="minor"/>
      </rPr>
      <t>número de la planilla</t>
    </r>
  </si>
  <si>
    <r>
      <t xml:space="preserve">Aquí ponga el  </t>
    </r>
    <r>
      <rPr>
        <b/>
        <sz val="8"/>
        <color theme="1"/>
        <rFont val="Calibri"/>
        <family val="2"/>
        <scheme val="minor"/>
      </rPr>
      <t>concepto</t>
    </r>
  </si>
  <si>
    <r>
      <t xml:space="preserve">Aquí ponga el </t>
    </r>
    <r>
      <rPr>
        <b/>
        <sz val="8"/>
        <color theme="1"/>
        <rFont val="Calibri"/>
        <family val="2"/>
        <scheme val="minor"/>
      </rPr>
      <t>nombre del aportante</t>
    </r>
  </si>
  <si>
    <r>
      <t xml:space="preserve">Aquí ponga el </t>
    </r>
    <r>
      <rPr>
        <b/>
        <sz val="8"/>
        <color theme="1"/>
        <rFont val="Calibri"/>
        <family val="2"/>
        <scheme val="minor"/>
      </rPr>
      <t>número de identificación del aportante</t>
    </r>
  </si>
  <si>
    <r>
      <t xml:space="preserve">Aquí ponga el </t>
    </r>
    <r>
      <rPr>
        <b/>
        <sz val="8"/>
        <color theme="1"/>
        <rFont val="Calibri"/>
        <family val="2"/>
        <scheme val="minor"/>
      </rPr>
      <t>TIPO</t>
    </r>
    <r>
      <rPr>
        <sz val="8"/>
        <color theme="1"/>
        <rFont val="Calibri"/>
        <family val="2"/>
        <scheme val="minor"/>
      </rPr>
      <t xml:space="preserve"> de </t>
    </r>
    <r>
      <rPr>
        <b/>
        <sz val="8"/>
        <color theme="1"/>
        <rFont val="Calibri"/>
        <family val="2"/>
        <scheme val="minor"/>
      </rPr>
      <t>identificación del aportante</t>
    </r>
  </si>
  <si>
    <r>
      <t xml:space="preserve">Aquí ponga el </t>
    </r>
    <r>
      <rPr>
        <b/>
        <sz val="8"/>
        <color theme="1"/>
        <rFont val="Calibri"/>
        <family val="2"/>
        <scheme val="minor"/>
      </rPr>
      <t>número de la planilla de pago</t>
    </r>
  </si>
  <si>
    <r>
      <t xml:space="preserve">Aquí ponga la </t>
    </r>
    <r>
      <rPr>
        <b/>
        <sz val="8"/>
        <color theme="1"/>
        <rFont val="Calibri"/>
        <family val="2"/>
        <scheme val="minor"/>
      </rPr>
      <t>fecha de inicio del periodo reclamado</t>
    </r>
  </si>
  <si>
    <r>
      <t xml:space="preserve">Aquí ponga la </t>
    </r>
    <r>
      <rPr>
        <b/>
        <sz val="8"/>
        <color theme="1"/>
        <rFont val="Calibri"/>
        <family val="2"/>
        <scheme val="minor"/>
      </rPr>
      <t>fecha de fin del periodo reclamado</t>
    </r>
  </si>
  <si>
    <r>
      <t xml:space="preserve">Aquí ponga el  </t>
    </r>
    <r>
      <rPr>
        <b/>
        <sz val="8"/>
        <color theme="1"/>
        <rFont val="Calibri"/>
        <family val="2"/>
        <scheme val="minor"/>
      </rPr>
      <t>concepto de lo reclamado</t>
    </r>
  </si>
  <si>
    <r>
      <t xml:space="preserve">Aquí ponga la </t>
    </r>
    <r>
      <rPr>
        <b/>
        <sz val="8"/>
        <color theme="1"/>
        <rFont val="Calibri"/>
        <family val="2"/>
        <scheme val="minor"/>
      </rPr>
      <t>fecha inicial</t>
    </r>
  </si>
  <si>
    <r>
      <t xml:space="preserve">Aquí ponga el </t>
    </r>
    <r>
      <rPr>
        <b/>
        <sz val="8"/>
        <color theme="1"/>
        <rFont val="Calibri"/>
        <family val="2"/>
        <scheme val="minor"/>
      </rPr>
      <t xml:space="preserve">valor de la obligación </t>
    </r>
  </si>
  <si>
    <t>12- Otros</t>
  </si>
  <si>
    <t>11- Sentencias en firme, agencias en derecho y costas</t>
  </si>
  <si>
    <t>6.1  Valor Reclamado:</t>
  </si>
  <si>
    <t>6.2 Valor reclamado en letras:</t>
  </si>
  <si>
    <t>7.1 Núm médios(USB,CD,DVD):</t>
  </si>
  <si>
    <t>7.2 Núm de folios:</t>
  </si>
  <si>
    <t>9. FIRMAS</t>
  </si>
  <si>
    <r>
      <t xml:space="preserve">Con la radicación de su acreencia y el registro del correo electrónico en este formulario, de manera voluntaria declaro que conozco el contenido de la </t>
    </r>
    <r>
      <rPr>
        <b/>
        <sz val="9"/>
        <rFont val="Calibri (Cuerpo)"/>
      </rPr>
      <t>Resolución No.1 del 13 de febrero de 2023 “POR MEDIO DE LA CUAL SE ADOPTA EL REGLAMENTO PARA LA NOTIFICACIÓN ELECTRÓNICA DE LOS ACTOS EMITIDOS POR  - CENABASTOS S.A. EN LIQUIDACIÓN NIT No. 890503614-0 ",</t>
    </r>
    <r>
      <rPr>
        <sz val="9"/>
        <rFont val="Calibri"/>
        <family val="2"/>
        <scheme val="minor"/>
      </rPr>
      <t xml:space="preserve"> publicada en la página </t>
    </r>
    <r>
      <rPr>
        <sz val="9"/>
        <color rgb="FF000000"/>
        <rFont val="Calibri"/>
        <family val="2"/>
        <scheme val="minor"/>
      </rPr>
      <t>http://www.cenabastos.gov.co/ ; en consecuencia, declaro que acepto los términos y condiciones establecidos en la misma, la cual declaro haber leído y entendido en su totalidad. En tal sentido, autorizo que CENABASTOS S.A EN LIQUIDACIÓN me notifique por vía electrónica en la dirección de correo electrónico registrado en el presente formulario, los actos administrativos que sean emitidos dentro del proceso de liquidación, que tengan relación directa con la reclamación formulada en cumplimiento de lo establecido en el artículo 56 y en el numeral 1 del artículo 67 de la Ley 1437 de 2011, Código de Procedimiento Administrativo y de lo Contencioso Administrativo. Haciéndome responsable de revisar diariamente el buzón del correo electrónico registrado, incluido el buzón de correo electrónico no deseado para garantizar la recepción de los correos enviados por el proceso de liquidación.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</si>
</sst>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28">
    <font>
      <sz val="11"/>
      <color theme="1"/>
      <name val="Calibri"/>
      <family val="2"/>
      <scheme val="minor"/>
    </font>
    <font>
      <sz val="11"/>
      <color rgb="FF000000"/>
      <name val="Calibri"/>
      <family val="2"/>
    </font>
    <font>
      <sz val="8"/>
      <color rgb="FF000000"/>
      <name val="Calibri"/>
      <family val="2"/>
    </font>
    <font>
      <sz val="9"/>
      <color rgb="FF000000"/>
      <name val="Calibri"/>
      <family val="2"/>
      <scheme val="minor"/>
    </font>
    <font>
      <b/>
      <sz val="16"/>
      <color rgb="FF000000"/>
      <name val="Calibri"/>
      <family val="2"/>
      <scheme val="minor"/>
    </font>
    <font>
      <sz val="9"/>
      <color theme="0"/>
      <name val="Calibri"/>
      <family val="2"/>
      <scheme val="minor"/>
    </font>
    <font>
      <b/>
      <sz val="9"/>
      <name val="Calibri"/>
      <family val="2"/>
      <scheme val="minor"/>
    </font>
    <font>
      <b/>
      <sz val="8"/>
      <color rgb="FF000000"/>
      <name val="Calibri"/>
      <family val="2"/>
    </font>
    <font>
      <sz val="8"/>
      <color rgb="FF222222"/>
      <name val="Arial"/>
      <family val="2"/>
    </font>
    <font>
      <sz val="8"/>
      <color rgb="FF201F1E"/>
      <name val="Segoe UI"/>
      <family val="2"/>
    </font>
    <font>
      <sz val="18"/>
      <color theme="1"/>
      <name val="Calibri"/>
      <family val="2"/>
      <scheme val="minor"/>
    </font>
    <font>
      <b/>
      <sz val="16"/>
      <color rgb="FF000000"/>
      <name val="Calibri (Cuerpo)"/>
    </font>
    <font>
      <b/>
      <i/>
      <u/>
      <sz val="14"/>
      <color theme="0"/>
      <name val="Calibri"/>
      <family val="2"/>
      <scheme val="minor"/>
    </font>
    <font>
      <b/>
      <sz val="10"/>
      <color theme="0"/>
      <name val="Century Gothic"/>
      <family val="2"/>
    </font>
    <font>
      <b/>
      <sz val="10"/>
      <color rgb="FF000000"/>
      <name val="Calibri"/>
      <family val="2"/>
      <scheme val="minor"/>
    </font>
    <font>
      <sz val="10"/>
      <color rgb="FF000000"/>
      <name val="Calibri"/>
      <family val="2"/>
      <scheme val="minor"/>
    </font>
    <font>
      <b/>
      <sz val="10"/>
      <color theme="0"/>
      <name val="Calibri"/>
      <family val="2"/>
      <scheme val="minor"/>
    </font>
    <font>
      <b/>
      <sz val="10"/>
      <color theme="1"/>
      <name val="Calibri"/>
      <family val="2"/>
      <scheme val="minor"/>
    </font>
    <font>
      <b/>
      <sz val="10"/>
      <name val="Calibri"/>
      <family val="2"/>
      <scheme val="minor"/>
    </font>
    <font>
      <sz val="10"/>
      <color theme="1"/>
      <name val="Calibri"/>
      <family val="2"/>
      <scheme val="minor"/>
    </font>
    <font>
      <sz val="9"/>
      <name val="Calibri"/>
      <family val="2"/>
      <scheme val="minor"/>
    </font>
    <font>
      <sz val="10"/>
      <name val="Calibri"/>
      <family val="2"/>
      <scheme val="minor"/>
    </font>
    <font>
      <b/>
      <sz val="9"/>
      <color theme="0"/>
      <name val="Calibri"/>
      <family val="2"/>
      <scheme val="minor"/>
    </font>
    <font>
      <sz val="10"/>
      <color rgb="FF000000"/>
      <name val="Calibri (Cuerpo)"/>
    </font>
    <font>
      <sz val="10"/>
      <color theme="1"/>
      <name val="Calibri (Cuerpo)"/>
    </font>
    <font>
      <sz val="8"/>
      <color theme="1"/>
      <name val="Calibri"/>
      <family val="2"/>
      <scheme val="minor"/>
    </font>
    <font>
      <b/>
      <sz val="8"/>
      <color theme="1"/>
      <name val="Calibri"/>
      <family val="2"/>
      <scheme val="minor"/>
    </font>
    <font>
      <b/>
      <sz val="9"/>
      <name val="Calibri (Cuerpo)"/>
    </font>
  </fonts>
  <fills count="10">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0"/>
        <bgColor indexed="64"/>
      </patternFill>
    </fill>
    <fill>
      <patternFill patternType="solid">
        <fgColor theme="1"/>
        <bgColor indexed="64"/>
      </patternFill>
    </fill>
    <fill>
      <patternFill patternType="solid">
        <fgColor theme="2" tint="-0.749992370372631"/>
        <bgColor indexed="64"/>
      </patternFill>
    </fill>
    <fill>
      <patternFill patternType="solid">
        <fgColor theme="2" tint="-0.499984740745262"/>
        <bgColor indexed="64"/>
      </patternFill>
    </fill>
    <fill>
      <patternFill patternType="solid">
        <fgColor rgb="FFF9F9F9"/>
        <bgColor indexed="64"/>
      </patternFill>
    </fill>
    <fill>
      <patternFill patternType="solid">
        <fgColor rgb="FFFFFFFF"/>
        <bgColor indexed="64"/>
      </patternFill>
    </fill>
  </fills>
  <borders count="4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style="medium">
        <color indexed="64"/>
      </right>
      <top style="double">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style="double">
        <color indexed="64"/>
      </top>
      <bottom style="double">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135">
    <xf numFmtId="0" fontId="0" fillId="0" borderId="0" xfId="0"/>
    <xf numFmtId="0" fontId="3" fillId="4" borderId="0" xfId="1" applyFont="1" applyFill="1"/>
    <xf numFmtId="0" fontId="3" fillId="4" borderId="0" xfId="1" applyFont="1" applyFill="1" applyAlignment="1">
      <alignment horizontal="left"/>
    </xf>
    <xf numFmtId="0" fontId="3" fillId="3" borderId="0" xfId="1" applyFont="1" applyFill="1"/>
    <xf numFmtId="0" fontId="5" fillId="4" borderId="0" xfId="1" applyFont="1" applyFill="1"/>
    <xf numFmtId="0" fontId="3" fillId="0" borderId="0" xfId="1" applyFont="1"/>
    <xf numFmtId="0" fontId="3" fillId="0" borderId="0" xfId="1" applyFont="1" applyAlignment="1">
      <alignment horizontal="left"/>
    </xf>
    <xf numFmtId="0" fontId="2" fillId="0" borderId="0" xfId="1" applyFont="1"/>
    <xf numFmtId="0" fontId="7" fillId="0" borderId="0" xfId="1" applyFont="1" applyAlignment="1">
      <alignment vertical="center"/>
    </xf>
    <xf numFmtId="0" fontId="2" fillId="0" borderId="0" xfId="1" applyFont="1" applyAlignment="1">
      <alignment vertical="center" wrapText="1"/>
    </xf>
    <xf numFmtId="0" fontId="8" fillId="8" borderId="0" xfId="1" applyFont="1" applyFill="1" applyAlignment="1">
      <alignment horizontal="left" vertical="center" wrapText="1"/>
    </xf>
    <xf numFmtId="0" fontId="8" fillId="9" borderId="0" xfId="1" applyFont="1" applyFill="1" applyAlignment="1">
      <alignment horizontal="left" vertical="center" wrapText="1"/>
    </xf>
    <xf numFmtId="0" fontId="9" fillId="0" borderId="0" xfId="1" applyFont="1"/>
    <xf numFmtId="0" fontId="10" fillId="2" borderId="6" xfId="0" applyFont="1" applyFill="1" applyBorder="1" applyAlignment="1">
      <alignment horizontal="center"/>
    </xf>
    <xf numFmtId="0" fontId="10" fillId="2" borderId="40" xfId="0" applyFont="1" applyFill="1" applyBorder="1" applyAlignment="1">
      <alignment horizontal="center" vertical="center"/>
    </xf>
    <xf numFmtId="0" fontId="10" fillId="2" borderId="41" xfId="0" applyFont="1" applyFill="1" applyBorder="1" applyAlignment="1">
      <alignment horizontal="center" vertical="center"/>
    </xf>
    <xf numFmtId="0" fontId="10" fillId="2" borderId="42" xfId="0" applyFont="1" applyFill="1" applyBorder="1" applyAlignment="1">
      <alignment horizontal="center" vertical="center"/>
    </xf>
    <xf numFmtId="0" fontId="10" fillId="2" borderId="1" xfId="0" applyFont="1" applyFill="1" applyBorder="1" applyAlignment="1">
      <alignment horizontal="center"/>
    </xf>
    <xf numFmtId="0" fontId="14" fillId="0" borderId="31" xfId="1" applyFont="1" applyBorder="1" applyAlignment="1">
      <alignment horizontal="left"/>
    </xf>
    <xf numFmtId="0" fontId="14" fillId="0" borderId="29" xfId="1" applyFont="1" applyBorder="1" applyAlignment="1">
      <alignment horizontal="left" vertical="center"/>
    </xf>
    <xf numFmtId="0" fontId="14" fillId="0" borderId="21" xfId="1" applyFont="1" applyBorder="1" applyAlignment="1">
      <alignment horizontal="left"/>
    </xf>
    <xf numFmtId="0" fontId="14" fillId="0" borderId="10" xfId="1" applyFont="1" applyBorder="1" applyAlignment="1">
      <alignment horizontal="left"/>
    </xf>
    <xf numFmtId="0" fontId="14" fillId="0" borderId="6" xfId="1" applyFont="1" applyBorder="1" applyAlignment="1">
      <alignment horizontal="left"/>
    </xf>
    <xf numFmtId="0" fontId="14" fillId="0" borderId="6" xfId="1" applyFont="1" applyBorder="1"/>
    <xf numFmtId="0" fontId="14" fillId="0" borderId="12" xfId="1" applyFont="1" applyBorder="1" applyAlignment="1">
      <alignment horizontal="left"/>
    </xf>
    <xf numFmtId="0" fontId="14" fillId="0" borderId="29" xfId="1" applyFont="1" applyBorder="1" applyAlignment="1">
      <alignment horizontal="left"/>
    </xf>
    <xf numFmtId="0" fontId="17" fillId="0" borderId="31" xfId="1" applyFont="1" applyBorder="1" applyAlignment="1">
      <alignment horizontal="center" vertical="center"/>
    </xf>
    <xf numFmtId="0" fontId="14" fillId="0" borderId="1" xfId="1" applyFont="1" applyBorder="1" applyAlignment="1">
      <alignment horizontal="center"/>
    </xf>
    <xf numFmtId="0" fontId="17" fillId="0" borderId="18" xfId="1" applyFont="1" applyBorder="1" applyAlignment="1">
      <alignment horizontal="center" vertical="center"/>
    </xf>
    <xf numFmtId="0" fontId="23" fillId="0" borderId="21" xfId="0" applyFont="1" applyBorder="1"/>
    <xf numFmtId="0" fontId="24" fillId="0" borderId="10" xfId="0" applyFont="1" applyBorder="1"/>
    <xf numFmtId="0" fontId="23" fillId="0" borderId="10" xfId="0" applyFont="1" applyBorder="1"/>
    <xf numFmtId="0" fontId="10" fillId="2" borderId="42" xfId="0" applyFont="1" applyFill="1" applyBorder="1"/>
    <xf numFmtId="0" fontId="25" fillId="0" borderId="0" xfId="0" applyFont="1" applyAlignment="1">
      <alignment horizontal="center"/>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20" fillId="0" borderId="7" xfId="1" applyFont="1" applyBorder="1" applyAlignment="1">
      <alignment horizontal="center" vertical="center" wrapText="1"/>
    </xf>
    <xf numFmtId="0" fontId="3" fillId="4" borderId="4"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7" xfId="1" applyFont="1" applyFill="1" applyBorder="1" applyAlignment="1">
      <alignment horizontal="center" vertical="center" wrapText="1"/>
    </xf>
    <xf numFmtId="0" fontId="16" fillId="6" borderId="18" xfId="1" applyFont="1" applyFill="1" applyBorder="1" applyAlignment="1">
      <alignment horizontal="center" vertical="center"/>
    </xf>
    <xf numFmtId="0" fontId="16" fillId="6" borderId="0" xfId="1" applyFont="1" applyFill="1" applyAlignment="1">
      <alignment horizontal="center" vertical="center"/>
    </xf>
    <xf numFmtId="0" fontId="16" fillId="6" borderId="8" xfId="1" applyFont="1" applyFill="1" applyBorder="1" applyAlignment="1">
      <alignment horizontal="center" vertical="center"/>
    </xf>
    <xf numFmtId="0" fontId="16" fillId="6" borderId="4" xfId="1" applyFont="1" applyFill="1" applyBorder="1" applyAlignment="1">
      <alignment horizontal="center" vertical="center"/>
    </xf>
    <xf numFmtId="0" fontId="16" fillId="6" borderId="5" xfId="1" applyFont="1" applyFill="1" applyBorder="1" applyAlignment="1">
      <alignment horizontal="center" vertical="center"/>
    </xf>
    <xf numFmtId="0" fontId="16" fillId="6" borderId="7" xfId="1" applyFont="1" applyFill="1" applyBorder="1" applyAlignment="1">
      <alignment horizontal="center" vertical="center"/>
    </xf>
    <xf numFmtId="0" fontId="14" fillId="0" borderId="4" xfId="1" applyFont="1" applyBorder="1" applyAlignment="1">
      <alignment horizontal="center"/>
    </xf>
    <xf numFmtId="0" fontId="14" fillId="0" borderId="7" xfId="1" applyFont="1" applyBorder="1" applyAlignment="1">
      <alignment horizontal="center"/>
    </xf>
    <xf numFmtId="0" fontId="14" fillId="0" borderId="37" xfId="1" applyFont="1" applyBorder="1" applyAlignment="1">
      <alignment horizontal="center" vertical="center"/>
    </xf>
    <xf numFmtId="0" fontId="14" fillId="0" borderId="21" xfId="1" applyFont="1" applyBorder="1" applyAlignment="1">
      <alignment horizontal="center" vertical="center"/>
    </xf>
    <xf numFmtId="0" fontId="16" fillId="6" borderId="15" xfId="1" applyFont="1" applyFill="1" applyBorder="1" applyAlignment="1">
      <alignment horizontal="center" vertical="center"/>
    </xf>
    <xf numFmtId="0" fontId="16" fillId="6" borderId="16" xfId="1" applyFont="1" applyFill="1" applyBorder="1" applyAlignment="1">
      <alignment horizontal="center" vertical="center"/>
    </xf>
    <xf numFmtId="0" fontId="16" fillId="6" borderId="17" xfId="1" applyFont="1" applyFill="1" applyBorder="1" applyAlignment="1">
      <alignment horizontal="center" vertical="center"/>
    </xf>
    <xf numFmtId="0" fontId="22" fillId="7" borderId="16" xfId="1" applyFont="1" applyFill="1" applyBorder="1" applyAlignment="1">
      <alignment horizontal="center" vertical="center"/>
    </xf>
    <xf numFmtId="0" fontId="22" fillId="7" borderId="17" xfId="1" applyFont="1" applyFill="1" applyBorder="1" applyAlignment="1">
      <alignment horizontal="center" vertical="center"/>
    </xf>
    <xf numFmtId="0" fontId="16" fillId="6" borderId="39" xfId="1" applyFont="1" applyFill="1" applyBorder="1" applyAlignment="1">
      <alignment horizontal="center" vertical="center"/>
    </xf>
    <xf numFmtId="0" fontId="16" fillId="6" borderId="34" xfId="1" applyFont="1" applyFill="1" applyBorder="1" applyAlignment="1">
      <alignment horizontal="center" vertical="center"/>
    </xf>
    <xf numFmtId="0" fontId="16" fillId="6" borderId="38" xfId="1" applyFont="1" applyFill="1" applyBorder="1" applyAlignment="1">
      <alignment horizontal="center" vertical="center"/>
    </xf>
    <xf numFmtId="0" fontId="16" fillId="6" borderId="27" xfId="1" applyFont="1" applyFill="1" applyBorder="1" applyAlignment="1">
      <alignment horizontal="center" vertical="center"/>
    </xf>
    <xf numFmtId="0" fontId="16" fillId="6" borderId="22" xfId="1" applyFont="1" applyFill="1" applyBorder="1" applyAlignment="1">
      <alignment horizontal="center" vertical="center"/>
    </xf>
    <xf numFmtId="0" fontId="16" fillId="6" borderId="23" xfId="1" applyFont="1" applyFill="1" applyBorder="1" applyAlignment="1">
      <alignment horizontal="center" vertical="center"/>
    </xf>
    <xf numFmtId="0" fontId="11" fillId="0" borderId="15" xfId="1" applyFont="1" applyBorder="1" applyAlignment="1">
      <alignment horizontal="center"/>
    </xf>
    <xf numFmtId="0" fontId="4" fillId="0" borderId="16" xfId="1" applyFont="1" applyBorder="1" applyAlignment="1">
      <alignment horizontal="center"/>
    </xf>
    <xf numFmtId="0" fontId="4" fillId="0" borderId="17" xfId="1" applyFont="1" applyBorder="1" applyAlignment="1">
      <alignment horizontal="center"/>
    </xf>
    <xf numFmtId="0" fontId="4" fillId="0" borderId="18" xfId="1" applyFont="1" applyBorder="1" applyAlignment="1">
      <alignment horizontal="center"/>
    </xf>
    <xf numFmtId="0" fontId="4" fillId="0" borderId="0" xfId="1" applyFont="1" applyAlignment="1">
      <alignment horizontal="center"/>
    </xf>
    <xf numFmtId="0" fontId="4" fillId="0" borderId="8" xfId="1" applyFont="1" applyBorder="1" applyAlignment="1">
      <alignment horizontal="center"/>
    </xf>
    <xf numFmtId="0" fontId="4" fillId="0" borderId="19" xfId="1" applyFont="1" applyBorder="1" applyAlignment="1">
      <alignment horizontal="center"/>
    </xf>
    <xf numFmtId="0" fontId="4" fillId="0" borderId="20" xfId="1" applyFont="1" applyBorder="1" applyAlignment="1">
      <alignment horizontal="center"/>
    </xf>
    <xf numFmtId="0" fontId="4" fillId="0" borderId="9" xfId="1" applyFont="1" applyBorder="1" applyAlignment="1">
      <alignment horizontal="center"/>
    </xf>
    <xf numFmtId="0" fontId="21" fillId="0" borderId="15" xfId="1" applyFont="1" applyBorder="1" applyAlignment="1">
      <alignment horizontal="center" vertical="center" wrapText="1"/>
    </xf>
    <xf numFmtId="0" fontId="21" fillId="0" borderId="16" xfId="1" applyFont="1" applyBorder="1" applyAlignment="1">
      <alignment horizontal="center" vertical="center" wrapText="1"/>
    </xf>
    <xf numFmtId="0" fontId="21" fillId="0" borderId="17" xfId="1" applyFont="1" applyBorder="1" applyAlignment="1">
      <alignment horizontal="center" vertical="center" wrapText="1"/>
    </xf>
    <xf numFmtId="0" fontId="13" fillId="5" borderId="19" xfId="1" applyFont="1" applyFill="1" applyBorder="1" applyAlignment="1">
      <alignment horizontal="center" wrapText="1"/>
    </xf>
    <xf numFmtId="0" fontId="13" fillId="5" borderId="20" xfId="1" applyFont="1" applyFill="1" applyBorder="1" applyAlignment="1">
      <alignment horizontal="center" wrapText="1"/>
    </xf>
    <xf numFmtId="0" fontId="13" fillId="5" borderId="9" xfId="1" applyFont="1" applyFill="1" applyBorder="1" applyAlignment="1">
      <alignment horizontal="center" wrapText="1"/>
    </xf>
    <xf numFmtId="14" fontId="15" fillId="0" borderId="32" xfId="1" applyNumberFormat="1" applyFont="1" applyBorder="1" applyAlignment="1">
      <alignment horizontal="center"/>
    </xf>
    <xf numFmtId="14" fontId="15" fillId="0" borderId="7" xfId="1" applyNumberFormat="1" applyFont="1" applyBorder="1" applyAlignment="1">
      <alignment horizontal="center"/>
    </xf>
    <xf numFmtId="0" fontId="12" fillId="5" borderId="37" xfId="1" applyFont="1" applyFill="1" applyBorder="1" applyAlignment="1">
      <alignment horizontal="right" vertical="center"/>
    </xf>
    <xf numFmtId="0" fontId="12" fillId="5" borderId="33" xfId="1" applyFont="1" applyFill="1" applyBorder="1" applyAlignment="1">
      <alignment horizontal="right" vertical="center"/>
    </xf>
    <xf numFmtId="14" fontId="15" fillId="0" borderId="29" xfId="1" applyNumberFormat="1" applyFont="1" applyBorder="1" applyAlignment="1" applyProtection="1">
      <alignment horizontal="left"/>
      <protection locked="0"/>
    </xf>
    <xf numFmtId="0" fontId="15" fillId="0" borderId="28" xfId="1" applyFont="1" applyBorder="1" applyAlignment="1" applyProtection="1">
      <alignment horizontal="center" vertical="top"/>
      <protection locked="0"/>
    </xf>
    <xf numFmtId="0" fontId="15" fillId="0" borderId="24" xfId="1" applyFont="1" applyBorder="1" applyAlignment="1" applyProtection="1">
      <alignment horizontal="center" vertical="top"/>
      <protection locked="0"/>
    </xf>
    <xf numFmtId="0" fontId="15" fillId="0" borderId="6" xfId="1" applyFont="1" applyBorder="1" applyAlignment="1" applyProtection="1">
      <alignment horizontal="left"/>
      <protection locked="0"/>
    </xf>
    <xf numFmtId="0" fontId="15" fillId="0" borderId="6" xfId="1" applyFont="1" applyBorder="1" applyProtection="1">
      <protection locked="0"/>
    </xf>
    <xf numFmtId="0" fontId="15" fillId="0" borderId="6" xfId="1" applyFont="1" applyBorder="1" applyAlignment="1" applyProtection="1">
      <alignment horizontal="center"/>
      <protection locked="0"/>
    </xf>
    <xf numFmtId="0" fontId="15" fillId="0" borderId="11" xfId="1" applyFont="1" applyBorder="1" applyAlignment="1" applyProtection="1">
      <alignment horizontal="center"/>
      <protection locked="0"/>
    </xf>
    <xf numFmtId="0" fontId="15" fillId="0" borderId="25" xfId="1" applyFont="1" applyBorder="1" applyAlignment="1" applyProtection="1">
      <alignment horizontal="center"/>
      <protection locked="0"/>
    </xf>
    <xf numFmtId="0" fontId="15" fillId="0" borderId="26" xfId="1" applyFont="1" applyBorder="1" applyAlignment="1" applyProtection="1">
      <alignment horizontal="center"/>
      <protection locked="0"/>
    </xf>
    <xf numFmtId="0" fontId="15" fillId="0" borderId="33" xfId="1" applyFont="1" applyBorder="1" applyAlignment="1" applyProtection="1">
      <alignment horizontal="center"/>
      <protection locked="0"/>
    </xf>
    <xf numFmtId="0" fontId="15" fillId="0" borderId="30" xfId="1" applyFont="1" applyBorder="1" applyAlignment="1" applyProtection="1">
      <alignment horizontal="center"/>
      <protection locked="0"/>
    </xf>
    <xf numFmtId="0" fontId="15" fillId="0" borderId="6" xfId="1" applyFont="1" applyBorder="1" applyAlignment="1" applyProtection="1">
      <alignment horizontal="center" vertical="top"/>
      <protection locked="0"/>
    </xf>
    <xf numFmtId="0" fontId="15" fillId="0" borderId="11" xfId="1" applyFont="1" applyBorder="1" applyAlignment="1" applyProtection="1">
      <alignment horizontal="center" vertical="top"/>
      <protection locked="0"/>
    </xf>
    <xf numFmtId="0" fontId="15" fillId="0" borderId="29" xfId="1" applyFont="1" applyBorder="1" applyAlignment="1" applyProtection="1">
      <alignment horizontal="left"/>
      <protection locked="0"/>
    </xf>
    <xf numFmtId="0" fontId="15" fillId="0" borderId="13" xfId="1" applyFont="1" applyBorder="1" applyAlignment="1" applyProtection="1">
      <alignment horizontal="center"/>
      <protection locked="0"/>
    </xf>
    <xf numFmtId="0" fontId="15" fillId="0" borderId="14" xfId="1" applyFont="1" applyBorder="1" applyAlignment="1" applyProtection="1">
      <alignment horizontal="center"/>
      <protection locked="0"/>
    </xf>
    <xf numFmtId="0" fontId="15" fillId="0" borderId="25" xfId="1" applyFont="1" applyBorder="1" applyAlignment="1" applyProtection="1">
      <alignment horizontal="center" vertical="top"/>
      <protection locked="0"/>
    </xf>
    <xf numFmtId="0" fontId="15" fillId="0" borderId="26" xfId="1" applyFont="1" applyBorder="1" applyAlignment="1" applyProtection="1">
      <alignment horizontal="center" vertical="top"/>
      <protection locked="0"/>
    </xf>
    <xf numFmtId="0" fontId="17" fillId="0" borderId="45" xfId="1" applyFont="1" applyBorder="1" applyAlignment="1" applyProtection="1">
      <alignment horizontal="center" vertical="center"/>
      <protection locked="0"/>
    </xf>
    <xf numFmtId="0" fontId="17" fillId="0" borderId="46" xfId="1" applyFont="1" applyBorder="1" applyAlignment="1" applyProtection="1">
      <alignment horizontal="center" vertical="center"/>
      <protection locked="0"/>
    </xf>
    <xf numFmtId="0" fontId="17" fillId="0" borderId="9" xfId="1" applyFont="1" applyBorder="1" applyAlignment="1" applyProtection="1">
      <alignment horizontal="center" vertical="center"/>
      <protection locked="0"/>
    </xf>
    <xf numFmtId="0" fontId="18" fillId="0" borderId="43" xfId="1" applyFont="1" applyBorder="1" applyAlignment="1" applyProtection="1">
      <alignment horizontal="center" vertical="center"/>
      <protection locked="0"/>
    </xf>
    <xf numFmtId="0" fontId="18" fillId="0" borderId="36" xfId="1" applyFont="1" applyBorder="1" applyAlignment="1" applyProtection="1">
      <alignment horizontal="center" vertical="center"/>
      <protection locked="0"/>
    </xf>
    <xf numFmtId="0" fontId="18" fillId="0" borderId="44" xfId="1" applyFont="1" applyBorder="1" applyAlignment="1" applyProtection="1">
      <alignment horizontal="center" vertical="center"/>
      <protection locked="0"/>
    </xf>
    <xf numFmtId="0" fontId="18" fillId="0" borderId="38" xfId="1" applyFont="1" applyBorder="1" applyAlignment="1" applyProtection="1">
      <alignment horizontal="center" vertical="center"/>
      <protection locked="0"/>
    </xf>
    <xf numFmtId="0" fontId="16" fillId="0" borderId="43" xfId="1" applyFont="1" applyBorder="1" applyAlignment="1" applyProtection="1">
      <alignment horizontal="center" vertical="center"/>
      <protection locked="0"/>
    </xf>
    <xf numFmtId="0" fontId="16" fillId="0" borderId="36" xfId="1" applyFont="1" applyBorder="1" applyAlignment="1" applyProtection="1">
      <alignment horizontal="center" vertical="center"/>
      <protection locked="0"/>
    </xf>
    <xf numFmtId="0" fontId="16" fillId="0" borderId="44" xfId="1" applyFont="1" applyBorder="1" applyAlignment="1" applyProtection="1">
      <alignment horizontal="center" vertical="center"/>
      <protection locked="0"/>
    </xf>
    <xf numFmtId="0" fontId="16" fillId="0" borderId="38" xfId="1" applyFont="1" applyBorder="1" applyAlignment="1" applyProtection="1">
      <alignment horizontal="center" vertical="center"/>
      <protection locked="0"/>
    </xf>
    <xf numFmtId="0" fontId="19" fillId="2" borderId="47" xfId="0" applyFont="1" applyFill="1" applyBorder="1" applyProtection="1">
      <protection locked="0"/>
    </xf>
    <xf numFmtId="0" fontId="19" fillId="2" borderId="48" xfId="0" applyFont="1" applyFill="1" applyBorder="1" applyProtection="1">
      <protection locked="0"/>
    </xf>
    <xf numFmtId="0" fontId="19" fillId="2" borderId="35" xfId="0" applyFont="1" applyFill="1" applyBorder="1" applyProtection="1">
      <protection locked="0"/>
    </xf>
    <xf numFmtId="0" fontId="15" fillId="0" borderId="15" xfId="1" applyFont="1" applyBorder="1" applyAlignment="1" applyProtection="1">
      <alignment horizontal="center"/>
      <protection locked="0"/>
    </xf>
    <xf numFmtId="0" fontId="15" fillId="0" borderId="16" xfId="1" applyFont="1" applyBorder="1" applyAlignment="1" applyProtection="1">
      <alignment horizontal="center"/>
      <protection locked="0"/>
    </xf>
    <xf numFmtId="0" fontId="15" fillId="0" borderId="17" xfId="1" applyFont="1" applyBorder="1" applyAlignment="1" applyProtection="1">
      <alignment horizontal="center"/>
      <protection locked="0"/>
    </xf>
    <xf numFmtId="0" fontId="15" fillId="0" borderId="18" xfId="1" applyFont="1" applyBorder="1" applyAlignment="1" applyProtection="1">
      <alignment horizontal="center"/>
      <protection locked="0"/>
    </xf>
    <xf numFmtId="0" fontId="15" fillId="0" borderId="0" xfId="1" applyFont="1" applyAlignment="1" applyProtection="1">
      <alignment horizontal="center"/>
      <protection locked="0"/>
    </xf>
    <xf numFmtId="0" fontId="15" fillId="0" borderId="8" xfId="1" applyFont="1" applyBorder="1" applyAlignment="1" applyProtection="1">
      <alignment horizontal="center"/>
      <protection locked="0"/>
    </xf>
    <xf numFmtId="0" fontId="15" fillId="0" borderId="19" xfId="1" applyFont="1" applyBorder="1" applyAlignment="1" applyProtection="1">
      <alignment horizontal="center"/>
      <protection locked="0"/>
    </xf>
    <xf numFmtId="0" fontId="15" fillId="0" borderId="20" xfId="1" applyFont="1" applyBorder="1" applyAlignment="1" applyProtection="1">
      <alignment horizontal="center"/>
      <protection locked="0"/>
    </xf>
    <xf numFmtId="0" fontId="15" fillId="0" borderId="9" xfId="1" applyFont="1" applyBorder="1" applyAlignment="1" applyProtection="1">
      <alignment horizontal="center"/>
      <protection locked="0"/>
    </xf>
    <xf numFmtId="0" fontId="15" fillId="0" borderId="2" xfId="1" applyFont="1" applyBorder="1" applyAlignment="1" applyProtection="1">
      <alignment horizontal="center"/>
      <protection locked="0"/>
    </xf>
    <xf numFmtId="0" fontId="15" fillId="0" borderId="3" xfId="1" applyFont="1" applyBorder="1" applyAlignment="1" applyProtection="1">
      <alignment horizontal="center"/>
      <protection locked="0"/>
    </xf>
    <xf numFmtId="0" fontId="14" fillId="0" borderId="3" xfId="1" applyFont="1" applyBorder="1" applyProtection="1">
      <protection locked="0"/>
    </xf>
    <xf numFmtId="0" fontId="14" fillId="0" borderId="4" xfId="1" applyFont="1" applyBorder="1" applyAlignment="1" applyProtection="1">
      <alignment horizontal="center"/>
      <protection locked="0"/>
    </xf>
    <xf numFmtId="0" fontId="14" fillId="0" borderId="7" xfId="1" applyFont="1" applyBorder="1" applyAlignment="1" applyProtection="1">
      <alignment horizontal="center"/>
      <protection locked="0"/>
    </xf>
    <xf numFmtId="0" fontId="15" fillId="0" borderId="15" xfId="1" applyFont="1" applyBorder="1" applyAlignment="1" applyProtection="1">
      <alignment horizontal="center" vertical="center" wrapText="1"/>
      <protection locked="0"/>
    </xf>
    <xf numFmtId="0" fontId="15" fillId="0" borderId="16" xfId="1" applyFont="1" applyBorder="1" applyAlignment="1" applyProtection="1">
      <alignment horizontal="center" vertical="center" wrapText="1"/>
      <protection locked="0"/>
    </xf>
    <xf numFmtId="0" fontId="15" fillId="0" borderId="17" xfId="1" applyFont="1" applyBorder="1" applyAlignment="1" applyProtection="1">
      <alignment horizontal="center" vertical="center" wrapText="1"/>
      <protection locked="0"/>
    </xf>
    <xf numFmtId="0" fontId="15" fillId="0" borderId="18" xfId="1" applyFont="1" applyBorder="1" applyAlignment="1" applyProtection="1">
      <alignment horizontal="center" vertical="center" wrapText="1"/>
      <protection locked="0"/>
    </xf>
    <xf numFmtId="0" fontId="15" fillId="0" borderId="0" xfId="1" applyFont="1" applyAlignment="1" applyProtection="1">
      <alignment horizontal="center" vertical="center" wrapText="1"/>
      <protection locked="0"/>
    </xf>
    <xf numFmtId="0" fontId="15" fillId="0" borderId="8" xfId="1" applyFont="1" applyBorder="1" applyAlignment="1" applyProtection="1">
      <alignment horizontal="center" vertical="center" wrapText="1"/>
      <protection locked="0"/>
    </xf>
    <xf numFmtId="0" fontId="15" fillId="0" borderId="19" xfId="1" applyFont="1" applyBorder="1" applyAlignment="1" applyProtection="1">
      <alignment horizontal="center" vertical="center" wrapText="1"/>
      <protection locked="0"/>
    </xf>
    <xf numFmtId="0" fontId="15" fillId="0" borderId="20" xfId="1" applyFont="1" applyBorder="1" applyAlignment="1" applyProtection="1">
      <alignment horizontal="center" vertical="center" wrapText="1"/>
      <protection locked="0"/>
    </xf>
    <xf numFmtId="0" fontId="15" fillId="0" borderId="9" xfId="1" applyFont="1" applyBorder="1" applyAlignment="1" applyProtection="1">
      <alignment horizontal="center" vertical="center" wrapText="1"/>
      <protection locked="0"/>
    </xf>
  </cellXfs>
  <cellStyles count="3">
    <cellStyle name="Moneda 2" xfId="2"/>
    <cellStyle name="Normal" xfId="0" builtinId="0"/>
    <cellStyle name="Normal 2" xfId="1"/>
  </cellStyles>
  <dxfs count="20">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
      <font>
        <color theme="7" tint="0.79998168889431442"/>
      </font>
      <fill>
        <patternFill>
          <bgColor them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222548</xdr:colOff>
      <xdr:row>0</xdr:row>
      <xdr:rowOff>0</xdr:rowOff>
    </xdr:from>
    <xdr:to>
      <xdr:col>2</xdr:col>
      <xdr:colOff>0</xdr:colOff>
      <xdr:row>4</xdr:row>
      <xdr:rowOff>422021</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1684" y="0"/>
          <a:ext cx="1931704" cy="102734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AP74"/>
  <sheetViews>
    <sheetView tabSelected="1" zoomScale="107" zoomScaleNormal="90" workbookViewId="0">
      <selection activeCell="B53" sqref="B53:F53"/>
    </sheetView>
  </sheetViews>
  <sheetFormatPr baseColWidth="10" defaultColWidth="0" defaultRowHeight="0" customHeight="1" zeroHeight="1"/>
  <cols>
    <col min="1" max="1" width="2.5703125" style="1" customWidth="1"/>
    <col min="2" max="2" width="32.28515625" style="5" bestFit="1" customWidth="1"/>
    <col min="3" max="3" width="33.42578125" style="5" bestFit="1" customWidth="1"/>
    <col min="4" max="4" width="33.42578125" style="6" bestFit="1" customWidth="1"/>
    <col min="5" max="5" width="52.42578125" style="6" customWidth="1"/>
    <col min="6" max="6" width="4.7109375" style="6" customWidth="1"/>
    <col min="7" max="7" width="2.7109375" style="1" customWidth="1"/>
    <col min="8" max="8" width="4.85546875" style="3" hidden="1" customWidth="1"/>
    <col min="9" max="10" width="11.42578125" style="3" hidden="1" customWidth="1"/>
    <col min="11" max="42" width="11.42578125" style="5" hidden="1" customWidth="1"/>
    <col min="43" max="16384" width="0" style="5" hidden="1"/>
  </cols>
  <sheetData>
    <row r="1" spans="1:7" s="3" customFormat="1" ht="12" customHeight="1">
      <c r="A1" s="1"/>
      <c r="B1" s="61" t="s">
        <v>1217</v>
      </c>
      <c r="C1" s="62"/>
      <c r="D1" s="62"/>
      <c r="E1" s="62"/>
      <c r="F1" s="63"/>
      <c r="G1" s="1"/>
    </row>
    <row r="2" spans="1:7" s="3" customFormat="1" ht="12" customHeight="1">
      <c r="A2" s="1"/>
      <c r="B2" s="64"/>
      <c r="C2" s="65"/>
      <c r="D2" s="65"/>
      <c r="E2" s="65"/>
      <c r="F2" s="66"/>
      <c r="G2" s="1"/>
    </row>
    <row r="3" spans="1:7" s="3" customFormat="1" ht="12" customHeight="1">
      <c r="A3" s="1"/>
      <c r="B3" s="64"/>
      <c r="C3" s="65"/>
      <c r="D3" s="65"/>
      <c r="E3" s="65"/>
      <c r="F3" s="66"/>
      <c r="G3" s="1"/>
    </row>
    <row r="4" spans="1:7" s="3" customFormat="1" ht="12" customHeight="1">
      <c r="A4" s="1"/>
      <c r="B4" s="64"/>
      <c r="C4" s="65"/>
      <c r="D4" s="65"/>
      <c r="E4" s="65"/>
      <c r="F4" s="66"/>
      <c r="G4" s="1"/>
    </row>
    <row r="5" spans="1:7" s="3" customFormat="1" ht="35.25" customHeight="1" thickBot="1">
      <c r="A5" s="1"/>
      <c r="B5" s="67"/>
      <c r="C5" s="68"/>
      <c r="D5" s="68"/>
      <c r="E5" s="68"/>
      <c r="F5" s="69"/>
      <c r="G5" s="1"/>
    </row>
    <row r="6" spans="1:7" s="3" customFormat="1" ht="30" customHeight="1" thickBot="1">
      <c r="A6" s="1"/>
      <c r="B6" s="70" t="s">
        <v>1218</v>
      </c>
      <c r="C6" s="71"/>
      <c r="D6" s="71"/>
      <c r="E6" s="71"/>
      <c r="F6" s="72"/>
      <c r="G6" s="1"/>
    </row>
    <row r="7" spans="1:7" s="3" customFormat="1" ht="99.95" customHeight="1" thickBot="1">
      <c r="A7" s="1"/>
      <c r="B7" s="34" t="s">
        <v>1226</v>
      </c>
      <c r="C7" s="35"/>
      <c r="D7" s="36"/>
      <c r="E7" s="35" t="s">
        <v>1225</v>
      </c>
      <c r="F7" s="36"/>
      <c r="G7" s="1"/>
    </row>
    <row r="8" spans="1:7" s="3" customFormat="1" ht="17.25" customHeight="1" thickBot="1">
      <c r="A8" s="1"/>
      <c r="B8" s="73" t="s">
        <v>34</v>
      </c>
      <c r="C8" s="74"/>
      <c r="D8" s="74"/>
      <c r="E8" s="74"/>
      <c r="F8" s="75"/>
      <c r="G8" s="1"/>
    </row>
    <row r="9" spans="1:7" s="3" customFormat="1" ht="15.75" customHeight="1" thickBot="1">
      <c r="A9" s="1"/>
      <c r="B9" s="18" t="s">
        <v>9</v>
      </c>
      <c r="C9" s="80"/>
      <c r="D9" s="19" t="s">
        <v>39</v>
      </c>
      <c r="E9" s="76"/>
      <c r="F9" s="77"/>
      <c r="G9" s="1"/>
    </row>
    <row r="10" spans="1:7" s="3" customFormat="1" ht="14.45" customHeight="1" thickBot="1">
      <c r="A10" s="1"/>
      <c r="B10" s="43" t="s">
        <v>10</v>
      </c>
      <c r="C10" s="44"/>
      <c r="D10" s="44"/>
      <c r="E10" s="44"/>
      <c r="F10" s="45"/>
      <c r="G10" s="1"/>
    </row>
    <row r="11" spans="1:7" s="3" customFormat="1" ht="12.75">
      <c r="A11" s="1"/>
      <c r="B11" s="20" t="s">
        <v>11</v>
      </c>
      <c r="C11" s="81"/>
      <c r="D11" s="81"/>
      <c r="E11" s="81"/>
      <c r="F11" s="82"/>
      <c r="G11" s="4"/>
    </row>
    <row r="12" spans="1:7" s="3" customFormat="1" ht="12.75">
      <c r="A12" s="1"/>
      <c r="B12" s="21" t="s">
        <v>12</v>
      </c>
      <c r="C12" s="83"/>
      <c r="D12" s="22" t="s">
        <v>13</v>
      </c>
      <c r="E12" s="87"/>
      <c r="F12" s="88"/>
      <c r="G12" s="1"/>
    </row>
    <row r="13" spans="1:7" s="3" customFormat="1" ht="12.75">
      <c r="A13" s="1"/>
      <c r="B13" s="21" t="s">
        <v>1213</v>
      </c>
      <c r="C13" s="83"/>
      <c r="D13" s="22" t="s">
        <v>1214</v>
      </c>
      <c r="E13" s="87"/>
      <c r="F13" s="88"/>
      <c r="G13" s="1"/>
    </row>
    <row r="14" spans="1:7" s="3" customFormat="1" ht="12.75">
      <c r="A14" s="1"/>
      <c r="B14" s="21" t="s">
        <v>14</v>
      </c>
      <c r="C14" s="83"/>
      <c r="D14" s="23" t="s">
        <v>36</v>
      </c>
      <c r="E14" s="85"/>
      <c r="F14" s="86"/>
      <c r="G14" s="1"/>
    </row>
    <row r="15" spans="1:7" s="3" customFormat="1" ht="12.75">
      <c r="A15" s="1"/>
      <c r="B15" s="21" t="s">
        <v>35</v>
      </c>
      <c r="C15" s="84"/>
      <c r="D15" s="22" t="s">
        <v>38</v>
      </c>
      <c r="E15" s="85"/>
      <c r="F15" s="86"/>
      <c r="G15" s="4"/>
    </row>
    <row r="16" spans="1:7" s="3" customFormat="1" ht="14.45" customHeight="1">
      <c r="A16" s="1"/>
      <c r="B16" s="21" t="s">
        <v>15</v>
      </c>
      <c r="C16" s="85"/>
      <c r="D16" s="85"/>
      <c r="E16" s="85"/>
      <c r="F16" s="86"/>
      <c r="G16" s="1"/>
    </row>
    <row r="17" spans="1:7" s="3" customFormat="1" ht="12.75">
      <c r="A17" s="1"/>
      <c r="B17" s="21" t="s">
        <v>16</v>
      </c>
      <c r="C17" s="83"/>
      <c r="D17" s="22" t="s">
        <v>37</v>
      </c>
      <c r="E17" s="85"/>
      <c r="F17" s="86"/>
      <c r="G17" s="1"/>
    </row>
    <row r="18" spans="1:7" s="3" customFormat="1" ht="15" customHeight="1" thickBot="1">
      <c r="A18" s="1"/>
      <c r="B18" s="78" t="s">
        <v>1215</v>
      </c>
      <c r="C18" s="79"/>
      <c r="D18" s="89"/>
      <c r="E18" s="89"/>
      <c r="F18" s="90"/>
      <c r="G18" s="1"/>
    </row>
    <row r="19" spans="1:7" s="3" customFormat="1" ht="15.75" customHeight="1">
      <c r="A19" s="1"/>
      <c r="B19" s="50" t="s">
        <v>17</v>
      </c>
      <c r="C19" s="51"/>
      <c r="D19" s="51"/>
      <c r="E19" s="51"/>
      <c r="F19" s="52"/>
      <c r="G19" s="1"/>
    </row>
    <row r="20" spans="1:7" s="3" customFormat="1" ht="12.75">
      <c r="A20" s="1"/>
      <c r="B20" s="21" t="s">
        <v>18</v>
      </c>
      <c r="C20" s="91"/>
      <c r="D20" s="91"/>
      <c r="E20" s="91"/>
      <c r="F20" s="92"/>
      <c r="G20" s="4"/>
    </row>
    <row r="21" spans="1:7" s="3" customFormat="1" ht="12.75">
      <c r="A21" s="1"/>
      <c r="B21" s="21" t="s">
        <v>19</v>
      </c>
      <c r="C21" s="85"/>
      <c r="D21" s="85"/>
      <c r="E21" s="85"/>
      <c r="F21" s="86"/>
      <c r="G21" s="4"/>
    </row>
    <row r="22" spans="1:7" s="3" customFormat="1" ht="13.5" thickBot="1">
      <c r="A22" s="1"/>
      <c r="B22" s="24" t="s">
        <v>20</v>
      </c>
      <c r="C22" s="93"/>
      <c r="D22" s="25" t="s">
        <v>21</v>
      </c>
      <c r="E22" s="94"/>
      <c r="F22" s="95"/>
      <c r="G22" s="1"/>
    </row>
    <row r="23" spans="1:7" s="3" customFormat="1" ht="15.75" customHeight="1">
      <c r="A23" s="1"/>
      <c r="B23" s="50" t="s">
        <v>22</v>
      </c>
      <c r="C23" s="51"/>
      <c r="D23" s="51"/>
      <c r="E23" s="51"/>
      <c r="F23" s="52"/>
      <c r="G23" s="1"/>
    </row>
    <row r="24" spans="1:7" s="3" customFormat="1" ht="14.45" customHeight="1">
      <c r="A24" s="1"/>
      <c r="B24" s="21" t="s">
        <v>23</v>
      </c>
      <c r="C24" s="91"/>
      <c r="D24" s="91"/>
      <c r="E24" s="91"/>
      <c r="F24" s="92"/>
      <c r="G24" s="4"/>
    </row>
    <row r="25" spans="1:7" s="3" customFormat="1" ht="12.75">
      <c r="A25" s="1"/>
      <c r="B25" s="21" t="s">
        <v>24</v>
      </c>
      <c r="C25" s="83"/>
      <c r="D25" s="22" t="s">
        <v>25</v>
      </c>
      <c r="E25" s="96"/>
      <c r="F25" s="97"/>
      <c r="G25" s="1"/>
    </row>
    <row r="26" spans="1:7" s="3" customFormat="1" ht="12.75">
      <c r="A26" s="1"/>
      <c r="B26" s="21" t="s">
        <v>26</v>
      </c>
      <c r="C26" s="83"/>
      <c r="D26" s="22" t="s">
        <v>27</v>
      </c>
      <c r="E26" s="85"/>
      <c r="F26" s="86"/>
      <c r="G26" s="1"/>
    </row>
    <row r="27" spans="1:7" s="3" customFormat="1" ht="13.5" hidden="1" thickBot="1">
      <c r="A27" s="1"/>
      <c r="B27" s="40" t="s">
        <v>40</v>
      </c>
      <c r="C27" s="41"/>
      <c r="D27" s="41"/>
      <c r="E27" s="41"/>
      <c r="F27" s="42"/>
      <c r="G27" s="1"/>
    </row>
    <row r="28" spans="1:7" s="3" customFormat="1" ht="12.75">
      <c r="A28" s="1"/>
      <c r="B28" s="40" t="s">
        <v>1224</v>
      </c>
      <c r="C28" s="41"/>
      <c r="D28" s="41"/>
      <c r="E28" s="41"/>
      <c r="F28" s="42"/>
      <c r="G28" s="1"/>
    </row>
    <row r="29" spans="1:7" s="3" customFormat="1" ht="15.95" customHeight="1" thickBot="1">
      <c r="A29" s="1"/>
      <c r="B29" s="28" t="s">
        <v>1220</v>
      </c>
      <c r="C29" s="98"/>
      <c r="D29" s="26" t="s">
        <v>1219</v>
      </c>
      <c r="E29" s="99"/>
      <c r="F29" s="100"/>
      <c r="G29" s="1"/>
    </row>
    <row r="30" spans="1:7" s="3" customFormat="1" ht="15.75" customHeight="1" thickBot="1">
      <c r="A30" s="1"/>
      <c r="B30" s="58" t="s">
        <v>1221</v>
      </c>
      <c r="C30" s="59"/>
      <c r="D30" s="60"/>
      <c r="E30" s="53" t="s">
        <v>1227</v>
      </c>
      <c r="F30" s="54"/>
      <c r="G30" s="1"/>
    </row>
    <row r="31" spans="1:7" s="3" customFormat="1" ht="15.75" customHeight="1" thickBot="1">
      <c r="A31" s="1"/>
      <c r="B31" s="48" t="s">
        <v>1293</v>
      </c>
      <c r="C31" s="101"/>
      <c r="D31" s="102"/>
      <c r="E31" s="29" t="s">
        <v>1228</v>
      </c>
      <c r="F31" s="109"/>
      <c r="G31" s="1"/>
    </row>
    <row r="32" spans="1:7" s="3" customFormat="1" ht="15.75" customHeight="1" thickTop="1" thickBot="1">
      <c r="A32" s="1"/>
      <c r="B32" s="49"/>
      <c r="C32" s="103"/>
      <c r="D32" s="104"/>
      <c r="E32" s="29" t="s">
        <v>1229</v>
      </c>
      <c r="F32" s="110"/>
      <c r="G32" s="1"/>
    </row>
    <row r="33" spans="1:42" s="3" customFormat="1" ht="15.75" customHeight="1" thickTop="1" thickBot="1">
      <c r="A33" s="1"/>
      <c r="B33" s="48" t="s">
        <v>1294</v>
      </c>
      <c r="C33" s="105"/>
      <c r="D33" s="106"/>
      <c r="E33" s="30" t="s">
        <v>1230</v>
      </c>
      <c r="F33" s="110"/>
      <c r="G33" s="1"/>
    </row>
    <row r="34" spans="1:42" s="3" customFormat="1" ht="15.75" customHeight="1" thickTop="1" thickBot="1">
      <c r="A34" s="1"/>
      <c r="B34" s="49"/>
      <c r="C34" s="107"/>
      <c r="D34" s="108"/>
      <c r="E34" s="31" t="s">
        <v>1231</v>
      </c>
      <c r="F34" s="110"/>
      <c r="G34" s="1"/>
    </row>
    <row r="35" spans="1:42" s="3" customFormat="1" ht="15.75" customHeight="1" thickTop="1" thickBot="1">
      <c r="A35" s="1"/>
      <c r="B35" s="55" t="s">
        <v>1222</v>
      </c>
      <c r="C35" s="56"/>
      <c r="D35" s="57"/>
      <c r="E35" s="31" t="s">
        <v>1232</v>
      </c>
      <c r="F35" s="110"/>
      <c r="G35" s="1"/>
    </row>
    <row r="36" spans="1:42" s="3" customFormat="1" ht="15.75" customHeight="1" thickTop="1" thickBot="1">
      <c r="A36" s="1"/>
      <c r="B36" s="21" t="s">
        <v>1295</v>
      </c>
      <c r="C36" s="85"/>
      <c r="D36" s="86"/>
      <c r="E36" s="31" t="s">
        <v>1233</v>
      </c>
      <c r="F36" s="110"/>
      <c r="G36" s="1"/>
    </row>
    <row r="37" spans="1:42" s="3" customFormat="1" ht="15.75" customHeight="1" thickTop="1" thickBot="1">
      <c r="A37" s="1"/>
      <c r="B37" s="21" t="s">
        <v>1296</v>
      </c>
      <c r="C37" s="87"/>
      <c r="D37" s="88"/>
      <c r="E37" s="31" t="s">
        <v>1234</v>
      </c>
      <c r="F37" s="110"/>
      <c r="G37" s="1"/>
    </row>
    <row r="38" spans="1:42" s="3" customFormat="1" ht="15.75" customHeight="1" thickTop="1" thickBot="1">
      <c r="A38" s="1"/>
      <c r="B38" s="40" t="s">
        <v>1223</v>
      </c>
      <c r="C38" s="41"/>
      <c r="D38" s="42"/>
      <c r="E38" s="31" t="s">
        <v>1235</v>
      </c>
      <c r="F38" s="110"/>
      <c r="G38" s="1"/>
    </row>
    <row r="39" spans="1:42" s="3" customFormat="1" ht="15.75" customHeight="1" thickTop="1" thickBot="1">
      <c r="A39" s="1"/>
      <c r="B39" s="112"/>
      <c r="C39" s="113"/>
      <c r="D39" s="114"/>
      <c r="E39" s="31" t="s">
        <v>1236</v>
      </c>
      <c r="F39" s="110"/>
      <c r="G39" s="1"/>
    </row>
    <row r="40" spans="1:42" s="3" customFormat="1" ht="15.75" customHeight="1" thickTop="1" thickBot="1">
      <c r="A40" s="1"/>
      <c r="B40" s="115"/>
      <c r="C40" s="116"/>
      <c r="D40" s="117"/>
      <c r="E40" s="31" t="s">
        <v>1237</v>
      </c>
      <c r="F40" s="110"/>
      <c r="G40" s="1"/>
    </row>
    <row r="41" spans="1:42" s="3" customFormat="1" ht="15.6" customHeight="1" thickTop="1" thickBot="1">
      <c r="A41" s="1"/>
      <c r="B41" s="115"/>
      <c r="C41" s="116"/>
      <c r="D41" s="117"/>
      <c r="E41" s="29" t="s">
        <v>1292</v>
      </c>
      <c r="F41" s="110"/>
      <c r="G41" s="1"/>
    </row>
    <row r="42" spans="1:42" s="3" customFormat="1" ht="14.25" thickTop="1" thickBot="1">
      <c r="A42" s="1"/>
      <c r="B42" s="118"/>
      <c r="C42" s="119"/>
      <c r="D42" s="120"/>
      <c r="E42" s="29" t="s">
        <v>1291</v>
      </c>
      <c r="F42" s="111"/>
      <c r="G42" s="1"/>
    </row>
    <row r="43" spans="1:42" s="3" customFormat="1" ht="15" customHeight="1" thickBot="1">
      <c r="A43" s="1"/>
      <c r="B43" s="43" t="s">
        <v>1297</v>
      </c>
      <c r="C43" s="44"/>
      <c r="D43" s="44"/>
      <c r="E43" s="44"/>
      <c r="F43" s="45"/>
      <c r="G43" s="4"/>
    </row>
    <row r="44" spans="1:42" s="3" customFormat="1" ht="15.75" customHeight="1" thickBot="1">
      <c r="A44" s="1"/>
      <c r="B44" s="27" t="s">
        <v>28</v>
      </c>
      <c r="C44" s="27" t="s">
        <v>29</v>
      </c>
      <c r="D44" s="27" t="s">
        <v>30</v>
      </c>
      <c r="E44" s="46" t="s">
        <v>31</v>
      </c>
      <c r="F44" s="47"/>
      <c r="G44" s="1"/>
    </row>
    <row r="45" spans="1:42" s="3" customFormat="1" ht="12" hidden="1">
      <c r="A45" s="1"/>
      <c r="B45" s="121"/>
      <c r="C45" s="121"/>
      <c r="D45" s="121"/>
      <c r="E45" s="112"/>
      <c r="F45" s="114"/>
      <c r="G45" s="1"/>
    </row>
    <row r="46" spans="1:42" s="3" customFormat="1" ht="14.45" customHeight="1">
      <c r="A46" s="1"/>
      <c r="B46" s="121"/>
      <c r="C46" s="121"/>
      <c r="D46" s="121"/>
      <c r="E46" s="115"/>
      <c r="F46" s="117"/>
      <c r="G46" s="1"/>
    </row>
    <row r="47" spans="1:42" s="3" customFormat="1" ht="15" customHeight="1">
      <c r="A47" s="1"/>
      <c r="B47" s="121"/>
      <c r="C47" s="121"/>
      <c r="D47" s="121"/>
      <c r="E47" s="115"/>
      <c r="F47" s="117"/>
      <c r="G47" s="1"/>
    </row>
    <row r="48" spans="1:42" s="3" customFormat="1" ht="15" customHeight="1" thickBot="1">
      <c r="A48" s="1"/>
      <c r="B48" s="122"/>
      <c r="C48" s="122"/>
      <c r="D48" s="122"/>
      <c r="E48" s="118"/>
      <c r="F48" s="120"/>
      <c r="G48" s="1"/>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row>
    <row r="49" spans="1:42" s="3" customFormat="1" ht="15" customHeight="1" thickBot="1">
      <c r="A49" s="1"/>
      <c r="B49" s="123" t="s">
        <v>32</v>
      </c>
      <c r="C49" s="123" t="s">
        <v>32</v>
      </c>
      <c r="D49" s="123" t="s">
        <v>32</v>
      </c>
      <c r="E49" s="124" t="s">
        <v>32</v>
      </c>
      <c r="F49" s="125"/>
      <c r="G49" s="1"/>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row>
    <row r="50" spans="1:42" s="3" customFormat="1" ht="12" hidden="1">
      <c r="A50" s="1"/>
      <c r="B50" s="126" t="s">
        <v>33</v>
      </c>
      <c r="C50" s="127"/>
      <c r="D50" s="127"/>
      <c r="E50" s="127"/>
      <c r="F50" s="128"/>
      <c r="G50" s="1"/>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row>
    <row r="51" spans="1:42" s="3" customFormat="1" ht="12" customHeight="1">
      <c r="A51" s="1"/>
      <c r="B51" s="129"/>
      <c r="C51" s="130"/>
      <c r="D51" s="130"/>
      <c r="E51" s="130"/>
      <c r="F51" s="131"/>
      <c r="G51" s="1"/>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row>
    <row r="52" spans="1:42" s="3" customFormat="1" ht="15" customHeight="1" thickBot="1">
      <c r="A52" s="1"/>
      <c r="B52" s="132"/>
      <c r="C52" s="133"/>
      <c r="D52" s="133"/>
      <c r="E52" s="133"/>
      <c r="F52" s="134"/>
      <c r="G52" s="1"/>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row>
    <row r="53" spans="1:42" s="1" customFormat="1" ht="90" customHeight="1" thickBot="1">
      <c r="B53" s="37" t="s">
        <v>1298</v>
      </c>
      <c r="C53" s="38"/>
      <c r="D53" s="38"/>
      <c r="E53" s="38"/>
      <c r="F53" s="39"/>
      <c r="H53" s="3"/>
      <c r="I53" s="3"/>
      <c r="J53" s="3"/>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row>
    <row r="54" spans="1:42" s="1" customFormat="1" ht="12" hidden="1">
      <c r="D54" s="2"/>
      <c r="E54" s="2"/>
      <c r="F54" s="2"/>
    </row>
    <row r="55" spans="1:42" s="1" customFormat="1" ht="12" hidden="1">
      <c r="D55" s="2"/>
      <c r="E55" s="2"/>
      <c r="F55" s="2"/>
    </row>
    <row r="56" spans="1:42" s="1" customFormat="1" ht="12" hidden="1">
      <c r="D56" s="2"/>
      <c r="E56" s="2"/>
      <c r="F56" s="2"/>
    </row>
    <row r="57" spans="1:42" s="1" customFormat="1" ht="12" hidden="1">
      <c r="D57" s="2"/>
      <c r="E57" s="2"/>
      <c r="F57" s="2"/>
    </row>
    <row r="58" spans="1:42" s="1" customFormat="1" ht="12" hidden="1">
      <c r="D58" s="2"/>
      <c r="E58" s="2"/>
      <c r="F58" s="2"/>
    </row>
    <row r="59" spans="1:42" s="1" customFormat="1" ht="12" hidden="1">
      <c r="D59" s="2"/>
      <c r="E59" s="2"/>
      <c r="F59" s="2"/>
    </row>
    <row r="60" spans="1:42" s="1" customFormat="1" ht="12" hidden="1">
      <c r="D60" s="2"/>
      <c r="E60" s="2"/>
      <c r="F60" s="2"/>
    </row>
    <row r="61" spans="1:42" s="1" customFormat="1" ht="12" hidden="1">
      <c r="D61" s="2"/>
      <c r="E61" s="2"/>
      <c r="F61" s="2"/>
    </row>
    <row r="62" spans="1:42" s="1" customFormat="1" ht="12" hidden="1">
      <c r="D62" s="2"/>
      <c r="E62" s="2"/>
      <c r="F62" s="2"/>
    </row>
    <row r="63" spans="1:42" s="1" customFormat="1" ht="12" hidden="1">
      <c r="D63" s="2"/>
      <c r="E63" s="2"/>
      <c r="F63" s="2"/>
    </row>
    <row r="64" spans="1:42" s="1" customFormat="1" ht="12" hidden="1">
      <c r="D64" s="2"/>
      <c r="E64" s="2"/>
      <c r="F64" s="2"/>
    </row>
    <row r="65" spans="2:6" s="1" customFormat="1" ht="12" hidden="1">
      <c r="D65" s="2"/>
      <c r="E65" s="2"/>
      <c r="F65" s="2"/>
    </row>
    <row r="66" spans="2:6" s="1" customFormat="1" ht="12" hidden="1">
      <c r="D66" s="2"/>
      <c r="E66" s="2"/>
      <c r="F66" s="2"/>
    </row>
    <row r="67" spans="2:6" s="1" customFormat="1" ht="12" hidden="1">
      <c r="D67" s="2"/>
      <c r="E67" s="2"/>
      <c r="F67" s="2"/>
    </row>
    <row r="68" spans="2:6" s="1" customFormat="1" ht="12" hidden="1" customHeight="1">
      <c r="D68" s="2"/>
      <c r="E68" s="2"/>
      <c r="F68" s="2"/>
    </row>
    <row r="69" spans="2:6" s="1" customFormat="1" ht="12" hidden="1" customHeight="1">
      <c r="D69" s="2"/>
      <c r="E69" s="2"/>
      <c r="F69" s="2"/>
    </row>
    <row r="70" spans="2:6" s="1" customFormat="1" ht="12" hidden="1" customHeight="1">
      <c r="D70" s="2"/>
      <c r="E70" s="2"/>
      <c r="F70" s="2"/>
    </row>
    <row r="71" spans="2:6" s="1" customFormat="1" ht="12" hidden="1" customHeight="1">
      <c r="B71" s="5"/>
      <c r="C71" s="5"/>
      <c r="D71" s="6"/>
      <c r="E71" s="6"/>
      <c r="F71" s="6"/>
    </row>
    <row r="72" spans="2:6" ht="0" hidden="1" customHeight="1"/>
    <row r="73" spans="2:6" ht="0" hidden="1" customHeight="1"/>
    <row r="74" spans="2:6" ht="0" hidden="1" customHeight="1"/>
  </sheetData>
  <sheetProtection algorithmName="SHA-512" hashValue="LaF1nzays82srUV73bRIfclUOJpVq2mUgsuKdNsQrgfnW8qodUotxPfYL92B373o7Perr82cVwAMECaDsl5YkQ==" saltValue="Fv05FnS0uhrC+JvNwRjQlA==" spinCount="100000" sheet="1" objects="1" scenarios="1"/>
  <mergeCells count="47">
    <mergeCell ref="B1:F5"/>
    <mergeCell ref="B6:F6"/>
    <mergeCell ref="B8:F8"/>
    <mergeCell ref="E26:F26"/>
    <mergeCell ref="B19:F19"/>
    <mergeCell ref="C20:F20"/>
    <mergeCell ref="E9:F9"/>
    <mergeCell ref="C11:F11"/>
    <mergeCell ref="B10:F10"/>
    <mergeCell ref="E12:F12"/>
    <mergeCell ref="E13:F13"/>
    <mergeCell ref="E14:F14"/>
    <mergeCell ref="B18:C18"/>
    <mergeCell ref="E15:F15"/>
    <mergeCell ref="C16:F16"/>
    <mergeCell ref="E7:F7"/>
    <mergeCell ref="B39:D42"/>
    <mergeCell ref="E17:F17"/>
    <mergeCell ref="D18:F18"/>
    <mergeCell ref="C21:F21"/>
    <mergeCell ref="E22:F22"/>
    <mergeCell ref="B23:F23"/>
    <mergeCell ref="C24:F24"/>
    <mergeCell ref="E25:F25"/>
    <mergeCell ref="E30:F30"/>
    <mergeCell ref="B35:D35"/>
    <mergeCell ref="B27:F27"/>
    <mergeCell ref="B30:D30"/>
    <mergeCell ref="C31:D32"/>
    <mergeCell ref="B33:B34"/>
    <mergeCell ref="C33:D34"/>
    <mergeCell ref="B7:D7"/>
    <mergeCell ref="B53:F53"/>
    <mergeCell ref="B28:F28"/>
    <mergeCell ref="E29:F29"/>
    <mergeCell ref="B50:F52"/>
    <mergeCell ref="C36:D36"/>
    <mergeCell ref="C37:D37"/>
    <mergeCell ref="B45:B48"/>
    <mergeCell ref="C45:C48"/>
    <mergeCell ref="D45:D48"/>
    <mergeCell ref="B43:F43"/>
    <mergeCell ref="E44:F44"/>
    <mergeCell ref="E45:F48"/>
    <mergeCell ref="E49:F49"/>
    <mergeCell ref="B31:B32"/>
    <mergeCell ref="B38:D38"/>
  </mergeCells>
  <dataValidations count="9">
    <dataValidation type="whole" allowBlank="1" showInputMessage="1" showErrorMessage="1" error="Debe ser el número de identificación sin puntos o guiones" promptTitle="Número de identificación" prompt="Digite el número de identificación sin puntos o guiones, en el caso que sea un NIT ingrese el dígito de verificación en la columna siguiente" sqref="C25">
      <formula1>1</formula1>
      <formula2>9E+23</formula2>
    </dataValidation>
    <dataValidation type="whole" allowBlank="1" showInputMessage="1" showErrorMessage="1" error="Debe ser el número de identificación sin puntos o guiones" promptTitle="Número de identificación" prompt="Digite el número de identificación sin puntos o guiones, en el caso que sea un NIT ingrese el dígito de verificación en la columna siguiente" sqref="C21">
      <formula1>1</formula1>
      <formula2>9000000000000000000</formula2>
    </dataValidation>
    <dataValidation type="whole" allowBlank="1" showInputMessage="1" showErrorMessage="1" error="Debe ser el número de identificación sin puntos o guiones" promptTitle="Número de identificación" prompt="Digite el número de identificación sin puntos o guiones, en el caso que sea un NIT ingrese el dígito de verificación en la columna siguiente" sqref="C14">
      <formula1>1</formula1>
      <formula2>900000000000000000</formula2>
    </dataValidation>
    <dataValidation type="whole" allowBlank="1" showInputMessage="1" showErrorMessage="1" error="Número entre 0 y 9" prompt="Número entre 0 y 9" sqref="E14">
      <formula1>0</formula1>
      <formula2>9</formula2>
    </dataValidation>
    <dataValidation type="date" operator="greaterThan" allowBlank="1" showInputMessage="1" showErrorMessage="1" errorTitle="FECHA" error="DEBE SER UNA FECHA EN FORMATO DD/MM/YYYY" promptTitle="FECHA RADICACIÓN" prompt="FORMATO DD/MM/YYYY" sqref="C9">
      <formula1>44215</formula1>
    </dataValidation>
    <dataValidation type="whole" allowBlank="1" showInputMessage="1" showErrorMessage="1" error="Debe ser el número de identificación sin puntos o guiones" promptTitle="Número de identificación" prompt="Digite el número de identificación sin puntos o guiones, en el caso que sea un NIT ingrese el dígito de verificación en la columna siguiente" sqref="C22 C17 C26">
      <formula1>1</formula1>
      <formula2>8</formula2>
    </dataValidation>
    <dataValidation type="whole" allowBlank="1" showInputMessage="1" showErrorMessage="1" sqref="C26 C22 C17 E26">
      <formula1>10000000</formula1>
      <formula2>9999999999999990</formula2>
    </dataValidation>
    <dataValidation type="whole" allowBlank="1" showInputMessage="1" showErrorMessage="1" sqref="E17 E22 E26">
      <formula1>1000000000</formula1>
      <formula2>999999999999999</formula2>
    </dataValidation>
    <dataValidation operator="greaterThan" allowBlank="1" showInputMessage="1" showErrorMessage="1" errorTitle="FECHA" error="DEBE SER UNA FECHA EN FORMATO DD/MM/YYYY" promptTitle="FECHA RADICACIÓN" prompt="FORMATO DD/MM/YYYY" sqref="E9"/>
  </dataValidations>
  <pageMargins left="0.25" right="0.25" top="0.75" bottom="0.75" header="0.3" footer="0.3"/>
  <pageSetup scale="64" orientation="portrait"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14:formula1>
            <xm:f>'Datos Formulario'!$B$1:$B$2</xm:f>
          </x14:formula1>
          <xm:sqref>C12</xm:sqref>
        </x14:dataValidation>
        <x14:dataValidation type="list" allowBlank="1" showInputMessage="1" showErrorMessage="1">
          <x14:formula1>
            <xm:f>'Datos Formulario'!$B$1133:$B$1146</xm:f>
          </x14:formula1>
          <xm:sqref>E12:F12</xm:sqref>
        </x14:dataValidation>
        <x14:dataValidation type="list" allowBlank="1" showInputMessage="1" showErrorMessage="1">
          <x14:formula1>
            <xm:f>'Datos Formulario'!$B$4:$B$7</xm:f>
          </x14:formula1>
          <xm:sqref>C13</xm:sqref>
        </x14:dataValidation>
        <x14:dataValidation type="list" allowBlank="1" showInputMessage="1" showErrorMessage="1">
          <x14:formula1>
            <xm:f>'Datos Formulario'!$B$1218:$B$1220</xm:f>
          </x14:formula1>
          <xm:sqref>E15:F15</xm:sqref>
        </x14:dataValidation>
        <x14:dataValidation type="list" allowBlank="1" showInputMessage="1" showErrorMessage="1">
          <x14:formula1>
            <xm:f>'Datos Formulario'!$D$8:$D$1129</xm:f>
          </x14:formula1>
          <xm:sqref>C16:F16</xm:sqref>
        </x14:dataValidation>
        <x14:dataValidation type="list" allowBlank="1" showInputMessage="1" showErrorMessage="1">
          <x14:formula1>
            <xm:f>'Datos Formulario'!$A$1221:$A$1222</xm:f>
          </x14:formula1>
          <xm:sqref>F31:F42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A2" sqref="A2"/>
    </sheetView>
  </sheetViews>
  <sheetFormatPr baseColWidth="10" defaultColWidth="0" defaultRowHeight="15"/>
  <cols>
    <col min="1" max="1" width="33" customWidth="1"/>
    <col min="2" max="2" width="29.28515625" bestFit="1" customWidth="1"/>
    <col min="3" max="3" width="76.28515625" customWidth="1"/>
    <col min="4" max="16384" width="10.85546875" hidden="1"/>
  </cols>
  <sheetData>
    <row r="1" spans="1:3" ht="23.25">
      <c r="A1" s="13" t="s">
        <v>8</v>
      </c>
      <c r="B1" s="13" t="s">
        <v>2</v>
      </c>
      <c r="C1" s="13" t="s">
        <v>3</v>
      </c>
    </row>
    <row r="2" spans="1:3">
      <c r="B2" s="33" t="s">
        <v>1245</v>
      </c>
      <c r="C2" s="33" t="s">
        <v>1257</v>
      </c>
    </row>
  </sheetData>
  <conditionalFormatting sqref="A1:C1">
    <cfRule type="containsText" dxfId="19" priority="1" operator="containsText" text="No Visible">
      <formula>NOT(ISERROR(SEARCH("No Visible",A1)))</formula>
    </cfRule>
  </conditionalFormatting>
  <dataValidations count="1">
    <dataValidation type="decimal" allowBlank="1" showInputMessage="1" showErrorMessage="1" sqref="B2:B1048576">
      <formula1>0</formula1>
      <formula2>9.99999999999999E+25</formula2>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'Datos Formulario'!$B$1160:$B$1175</xm:f>
          </x14:formula1>
          <xm:sqref>A2:A1046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
  <sheetViews>
    <sheetView workbookViewId="0">
      <selection activeCell="E2" sqref="E2:F2"/>
    </sheetView>
  </sheetViews>
  <sheetFormatPr baseColWidth="10" defaultColWidth="0" defaultRowHeight="15"/>
  <cols>
    <col min="1" max="1" width="26.42578125" bestFit="1" customWidth="1"/>
    <col min="2" max="2" width="24.42578125" customWidth="1"/>
    <col min="3" max="3" width="23.5703125" bestFit="1" customWidth="1"/>
    <col min="4" max="4" width="41.140625" customWidth="1"/>
    <col min="5" max="5" width="45.42578125" bestFit="1" customWidth="1"/>
    <col min="6" max="6" width="48.140625" bestFit="1" customWidth="1"/>
    <col min="7" max="7" width="35.5703125" bestFit="1" customWidth="1"/>
    <col min="8" max="8" width="29.42578125" bestFit="1" customWidth="1"/>
    <col min="9" max="11" width="0" hidden="1" customWidth="1"/>
    <col min="12" max="16384" width="4.7109375" hidden="1"/>
  </cols>
  <sheetData>
    <row r="1" spans="1:8" ht="24" thickBot="1">
      <c r="A1" s="17" t="s">
        <v>0</v>
      </c>
      <c r="B1" s="17" t="s">
        <v>1</v>
      </c>
      <c r="C1" s="17" t="s">
        <v>8</v>
      </c>
      <c r="D1" s="17" t="s">
        <v>3</v>
      </c>
      <c r="E1" s="17" t="s">
        <v>1238</v>
      </c>
      <c r="F1" s="17" t="s">
        <v>1239</v>
      </c>
      <c r="G1" s="17" t="s">
        <v>7</v>
      </c>
      <c r="H1" s="17" t="s">
        <v>2</v>
      </c>
    </row>
    <row r="2" spans="1:8">
      <c r="A2" s="33" t="s">
        <v>1259</v>
      </c>
      <c r="B2" s="33" t="s">
        <v>1260</v>
      </c>
      <c r="C2" s="33" t="s">
        <v>1258</v>
      </c>
      <c r="D2" s="33" t="s">
        <v>1257</v>
      </c>
      <c r="E2" s="33" t="s">
        <v>1246</v>
      </c>
      <c r="F2" s="33" t="s">
        <v>1247</v>
      </c>
      <c r="G2" s="33" t="s">
        <v>1244</v>
      </c>
      <c r="H2" s="33" t="s">
        <v>1245</v>
      </c>
    </row>
  </sheetData>
  <conditionalFormatting sqref="A1:H1">
    <cfRule type="containsText" dxfId="18" priority="1" operator="containsText" text="No Visible">
      <formula>NOT(ISERROR(SEARCH("No Visible",A1)))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
  <sheetViews>
    <sheetView topLeftCell="B1" workbookViewId="0">
      <selection activeCell="D2" sqref="D2"/>
    </sheetView>
  </sheetViews>
  <sheetFormatPr baseColWidth="10" defaultColWidth="0" defaultRowHeight="15"/>
  <cols>
    <col min="1" max="1" width="29.5703125" bestFit="1" customWidth="1"/>
    <col min="2" max="2" width="43.85546875" bestFit="1" customWidth="1"/>
    <col min="3" max="3" width="35.28515625" bestFit="1" customWidth="1"/>
    <col min="4" max="4" width="59.42578125" bestFit="1" customWidth="1"/>
    <col min="5" max="5" width="53.140625" bestFit="1" customWidth="1"/>
    <col min="6" max="6" width="26.42578125" bestFit="1" customWidth="1"/>
    <col min="7" max="7" width="22.42578125" bestFit="1" customWidth="1"/>
    <col min="8" max="8" width="23.5703125" bestFit="1" customWidth="1"/>
    <col min="9" max="9" width="34.85546875" bestFit="1" customWidth="1"/>
    <col min="10" max="10" width="45.42578125" bestFit="1" customWidth="1"/>
    <col min="11" max="11" width="48.140625" bestFit="1" customWidth="1"/>
    <col min="12" max="12" width="48.140625" customWidth="1"/>
    <col min="13" max="13" width="29.28515625" bestFit="1" customWidth="1"/>
    <col min="14" max="19" width="0" hidden="1" customWidth="1"/>
    <col min="20" max="16384" width="4.7109375" hidden="1"/>
  </cols>
  <sheetData>
    <row r="1" spans="1:13" ht="24" thickBot="1">
      <c r="A1" s="17" t="s">
        <v>4</v>
      </c>
      <c r="B1" s="17" t="s">
        <v>5</v>
      </c>
      <c r="C1" s="17" t="s">
        <v>1240</v>
      </c>
      <c r="D1" s="17" t="s">
        <v>1248</v>
      </c>
      <c r="E1" s="17" t="s">
        <v>1249</v>
      </c>
      <c r="F1" s="17" t="s">
        <v>0</v>
      </c>
      <c r="G1" s="17" t="s">
        <v>1</v>
      </c>
      <c r="H1" s="17" t="s">
        <v>8</v>
      </c>
      <c r="I1" s="17" t="s">
        <v>3</v>
      </c>
      <c r="J1" s="17" t="s">
        <v>1238</v>
      </c>
      <c r="K1" s="17" t="s">
        <v>1239</v>
      </c>
      <c r="L1" s="17" t="s">
        <v>7</v>
      </c>
      <c r="M1" s="32" t="s">
        <v>6</v>
      </c>
    </row>
    <row r="2" spans="1:13">
      <c r="A2" s="33" t="s">
        <v>1250</v>
      </c>
      <c r="B2" s="33" t="s">
        <v>1251</v>
      </c>
      <c r="C2" s="33" t="s">
        <v>1242</v>
      </c>
      <c r="D2" s="33" t="s">
        <v>1241</v>
      </c>
      <c r="E2" s="33" t="s">
        <v>1243</v>
      </c>
      <c r="F2" s="33" t="s">
        <v>1259</v>
      </c>
      <c r="G2" s="33" t="s">
        <v>1260</v>
      </c>
      <c r="H2" s="33" t="s">
        <v>1258</v>
      </c>
      <c r="I2" s="33" t="s">
        <v>1257</v>
      </c>
      <c r="J2" s="33" t="s">
        <v>1246</v>
      </c>
      <c r="K2" s="33" t="s">
        <v>1247</v>
      </c>
      <c r="L2" s="33" t="s">
        <v>1244</v>
      </c>
      <c r="M2" s="33" t="s">
        <v>1245</v>
      </c>
    </row>
  </sheetData>
  <conditionalFormatting sqref="M1">
    <cfRule type="containsText" dxfId="17" priority="4" operator="containsText" text="No Visible">
      <formula>NOT(ISERROR(SEARCH("No Visible",M1)))</formula>
    </cfRule>
  </conditionalFormatting>
  <conditionalFormatting sqref="A1:I1">
    <cfRule type="containsText" dxfId="16" priority="3" operator="containsText" text="No Visible">
      <formula>NOT(ISERROR(SEARCH("No Visible",A1)))</formula>
    </cfRule>
  </conditionalFormatting>
  <conditionalFormatting sqref="J1:K1">
    <cfRule type="containsText" dxfId="15" priority="2" operator="containsText" text="No Visible">
      <formula>NOT(ISERROR(SEARCH("No Visible",J1)))</formula>
    </cfRule>
  </conditionalFormatting>
  <conditionalFormatting sqref="L1">
    <cfRule type="containsText" dxfId="14" priority="1" operator="containsText" text="No Visible">
      <formula>NOT(ISERROR(SEARCH("No Visible",L1)))</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
  <sheetViews>
    <sheetView workbookViewId="0">
      <selection activeCell="D1" sqref="D1"/>
    </sheetView>
  </sheetViews>
  <sheetFormatPr baseColWidth="10" defaultColWidth="0" defaultRowHeight="15"/>
  <cols>
    <col min="1" max="1" width="29.5703125" bestFit="1" customWidth="1"/>
    <col min="2" max="2" width="43.85546875" bestFit="1" customWidth="1"/>
    <col min="3" max="3" width="35.28515625" bestFit="1" customWidth="1"/>
    <col min="4" max="4" width="59.42578125" bestFit="1" customWidth="1"/>
    <col min="5" max="5" width="53.140625" bestFit="1" customWidth="1"/>
    <col min="6" max="6" width="33.42578125" bestFit="1" customWidth="1"/>
    <col min="7" max="7" width="34.85546875" bestFit="1" customWidth="1"/>
    <col min="8" max="8" width="48.140625" customWidth="1"/>
    <col min="9" max="9" width="29.28515625" bestFit="1" customWidth="1"/>
    <col min="10" max="19" width="0" hidden="1" customWidth="1"/>
    <col min="20" max="16384" width="4.7109375" hidden="1"/>
  </cols>
  <sheetData>
    <row r="1" spans="1:9" ht="24" thickBot="1">
      <c r="A1" s="17" t="s">
        <v>4</v>
      </c>
      <c r="B1" s="17" t="s">
        <v>5</v>
      </c>
      <c r="C1" s="17" t="s">
        <v>1240</v>
      </c>
      <c r="D1" s="17" t="s">
        <v>1248</v>
      </c>
      <c r="E1" s="17" t="s">
        <v>1249</v>
      </c>
      <c r="F1" s="17" t="s">
        <v>8</v>
      </c>
      <c r="G1" s="17" t="s">
        <v>3</v>
      </c>
      <c r="H1" s="17" t="s">
        <v>7</v>
      </c>
      <c r="I1" s="32" t="s">
        <v>6</v>
      </c>
    </row>
    <row r="2" spans="1:9">
      <c r="A2" s="33" t="s">
        <v>1250</v>
      </c>
      <c r="B2" s="33" t="s">
        <v>1251</v>
      </c>
      <c r="C2" s="33" t="s">
        <v>1242</v>
      </c>
      <c r="D2" s="33" t="s">
        <v>1241</v>
      </c>
      <c r="E2" s="33" t="s">
        <v>1243</v>
      </c>
      <c r="F2" s="33" t="s">
        <v>1261</v>
      </c>
      <c r="G2" s="33" t="s">
        <v>1257</v>
      </c>
      <c r="H2" s="33" t="s">
        <v>1252</v>
      </c>
      <c r="I2" s="33" t="s">
        <v>1245</v>
      </c>
    </row>
  </sheetData>
  <conditionalFormatting sqref="I1 A1:G1">
    <cfRule type="containsText" dxfId="13" priority="4" operator="containsText" text="No Visible">
      <formula>NOT(ISERROR(SEARCH("No Visible",A1)))</formula>
    </cfRule>
  </conditionalFormatting>
  <conditionalFormatting sqref="H1">
    <cfRule type="containsText" dxfId="12" priority="1" operator="containsText" text="No Visible">
      <formula>NOT(ISERROR(SEARCH("No Visible",H1)))</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
  <sheetViews>
    <sheetView workbookViewId="0">
      <selection activeCell="A2" sqref="A2"/>
    </sheetView>
  </sheetViews>
  <sheetFormatPr baseColWidth="10" defaultColWidth="0" defaultRowHeight="15"/>
  <cols>
    <col min="1" max="1" width="30.85546875" bestFit="1" customWidth="1"/>
    <col min="2" max="2" width="30.85546875" customWidth="1"/>
    <col min="3" max="3" width="34.85546875" bestFit="1" customWidth="1"/>
    <col min="4" max="4" width="45.42578125" bestFit="1" customWidth="1"/>
    <col min="5" max="5" width="27.28515625" bestFit="1" customWidth="1"/>
    <col min="6" max="6" width="29.28515625" bestFit="1" customWidth="1"/>
    <col min="7" max="9" width="0" hidden="1" customWidth="1"/>
    <col min="10" max="16384" width="4.7109375" hidden="1"/>
  </cols>
  <sheetData>
    <row r="1" spans="1:6" ht="24" thickBot="1">
      <c r="A1" s="14" t="s">
        <v>1</v>
      </c>
      <c r="B1" s="15" t="s">
        <v>8</v>
      </c>
      <c r="C1" s="15" t="s">
        <v>3</v>
      </c>
      <c r="D1" s="17" t="s">
        <v>1238</v>
      </c>
      <c r="E1" s="15" t="s">
        <v>7</v>
      </c>
      <c r="F1" s="16" t="s">
        <v>6</v>
      </c>
    </row>
    <row r="2" spans="1:6">
      <c r="A2" s="33" t="s">
        <v>1254</v>
      </c>
      <c r="B2" s="33" t="s">
        <v>1255</v>
      </c>
      <c r="C2" s="33" t="s">
        <v>1257</v>
      </c>
      <c r="D2" s="33" t="s">
        <v>1256</v>
      </c>
      <c r="E2" s="33" t="s">
        <v>1253</v>
      </c>
      <c r="F2" s="33" t="s">
        <v>1245</v>
      </c>
    </row>
  </sheetData>
  <conditionalFormatting sqref="E1:F1 A1:C1">
    <cfRule type="containsText" dxfId="11" priority="3" operator="containsText" text="No Visible">
      <formula>NOT(ISERROR(SEARCH("No Visible",A1)))</formula>
    </cfRule>
  </conditionalFormatting>
  <conditionalFormatting sqref="D1">
    <cfRule type="containsText" dxfId="10" priority="1" operator="containsText" text="No Visible">
      <formula>NOT(ISERROR(SEARCH("No Visible",D1)))</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
  <sheetViews>
    <sheetView workbookViewId="0"/>
  </sheetViews>
  <sheetFormatPr baseColWidth="10" defaultColWidth="0" defaultRowHeight="15"/>
  <cols>
    <col min="1" max="1" width="24.42578125" customWidth="1"/>
    <col min="2" max="2" width="27.7109375" bestFit="1" customWidth="1"/>
    <col min="3" max="3" width="41.140625" customWidth="1"/>
    <col min="4" max="4" width="45.42578125" bestFit="1" customWidth="1"/>
    <col min="5" max="5" width="48.140625" bestFit="1" customWidth="1"/>
    <col min="6" max="6" width="35.5703125" bestFit="1" customWidth="1"/>
    <col min="7" max="7" width="29.42578125" bestFit="1" customWidth="1"/>
    <col min="8" max="11" width="0" hidden="1" customWidth="1"/>
    <col min="12" max="16384" width="4.7109375" hidden="1"/>
  </cols>
  <sheetData>
    <row r="1" spans="1:7" ht="24" thickBot="1">
      <c r="A1" s="17" t="s">
        <v>1</v>
      </c>
      <c r="B1" s="17" t="s">
        <v>8</v>
      </c>
      <c r="C1" s="17" t="s">
        <v>3</v>
      </c>
      <c r="D1" s="17" t="s">
        <v>1238</v>
      </c>
      <c r="E1" s="17" t="s">
        <v>1239</v>
      </c>
      <c r="F1" s="17" t="s">
        <v>7</v>
      </c>
      <c r="G1" s="17" t="s">
        <v>2</v>
      </c>
    </row>
    <row r="2" spans="1:7">
      <c r="A2" s="33" t="s">
        <v>1262</v>
      </c>
      <c r="B2" s="33" t="s">
        <v>1263</v>
      </c>
      <c r="C2" s="33" t="s">
        <v>1257</v>
      </c>
      <c r="D2" s="33" t="s">
        <v>1264</v>
      </c>
      <c r="E2" s="33" t="s">
        <v>1265</v>
      </c>
      <c r="F2" s="33" t="s">
        <v>1266</v>
      </c>
      <c r="G2" s="33" t="s">
        <v>1245</v>
      </c>
    </row>
  </sheetData>
  <conditionalFormatting sqref="A1:G1">
    <cfRule type="containsText" dxfId="9" priority="1" operator="containsText" text="No Visible">
      <formula>NOT(ISERROR(SEARCH("No Visible",A1)))</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
  <sheetViews>
    <sheetView workbookViewId="0">
      <selection activeCell="A2" sqref="A2"/>
    </sheetView>
  </sheetViews>
  <sheetFormatPr baseColWidth="10" defaultColWidth="0" defaultRowHeight="15"/>
  <cols>
    <col min="1" max="1" width="30.5703125" bestFit="1" customWidth="1"/>
    <col min="2" max="2" width="27.7109375" bestFit="1" customWidth="1"/>
    <col min="3" max="3" width="41.140625" customWidth="1"/>
    <col min="4" max="4" width="45.42578125" bestFit="1" customWidth="1"/>
    <col min="5" max="5" width="48.140625" bestFit="1" customWidth="1"/>
    <col min="6" max="6" width="35.5703125" bestFit="1" customWidth="1"/>
    <col min="7" max="7" width="29.42578125" bestFit="1" customWidth="1"/>
    <col min="8" max="11" width="0" hidden="1" customWidth="1"/>
    <col min="12" max="16384" width="4.7109375" hidden="1"/>
  </cols>
  <sheetData>
    <row r="1" spans="1:7" ht="24" thickBot="1">
      <c r="A1" s="17" t="s">
        <v>1</v>
      </c>
      <c r="B1" s="17" t="s">
        <v>8</v>
      </c>
      <c r="C1" s="17" t="s">
        <v>3</v>
      </c>
      <c r="D1" s="17" t="s">
        <v>1238</v>
      </c>
      <c r="E1" s="17" t="s">
        <v>1239</v>
      </c>
      <c r="F1" s="17" t="s">
        <v>7</v>
      </c>
      <c r="G1" s="17" t="s">
        <v>2</v>
      </c>
    </row>
    <row r="2" spans="1:7">
      <c r="A2" s="33" t="s">
        <v>1268</v>
      </c>
      <c r="B2" s="33" t="s">
        <v>1269</v>
      </c>
      <c r="C2" s="33" t="s">
        <v>1257</v>
      </c>
      <c r="D2" s="33" t="s">
        <v>1270</v>
      </c>
      <c r="E2" s="33" t="s">
        <v>1271</v>
      </c>
      <c r="F2" s="33" t="s">
        <v>1267</v>
      </c>
      <c r="G2" s="33" t="s">
        <v>1245</v>
      </c>
    </row>
  </sheetData>
  <conditionalFormatting sqref="A1:G1">
    <cfRule type="containsText" dxfId="8" priority="1" operator="containsText" text="No Visible">
      <formula>NOT(ISERROR(SEARCH("No Visible",A1)))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
  <sheetViews>
    <sheetView workbookViewId="0">
      <selection activeCell="A2" sqref="A2"/>
    </sheetView>
  </sheetViews>
  <sheetFormatPr baseColWidth="10" defaultColWidth="0" defaultRowHeight="15"/>
  <cols>
    <col min="1" max="1" width="37.7109375" bestFit="1" customWidth="1"/>
    <col min="2" max="2" width="30.5703125" bestFit="1" customWidth="1"/>
    <col min="3" max="3" width="36.5703125" bestFit="1" customWidth="1"/>
    <col min="4" max="4" width="41.140625" customWidth="1"/>
    <col min="5" max="5" width="45.42578125" bestFit="1" customWidth="1"/>
    <col min="6" max="6" width="48.140625" bestFit="1" customWidth="1"/>
    <col min="7" max="7" width="35.5703125" bestFit="1" customWidth="1"/>
    <col min="8" max="8" width="29.42578125" bestFit="1" customWidth="1"/>
    <col min="9" max="12" width="0" hidden="1" customWidth="1"/>
    <col min="13" max="16384" width="4.7109375" hidden="1"/>
  </cols>
  <sheetData>
    <row r="1" spans="1:8" ht="24" thickBot="1">
      <c r="A1" s="17" t="s">
        <v>1248</v>
      </c>
      <c r="B1" s="17" t="s">
        <v>1</v>
      </c>
      <c r="C1" s="17" t="s">
        <v>8</v>
      </c>
      <c r="D1" s="17" t="s">
        <v>3</v>
      </c>
      <c r="E1" s="17" t="s">
        <v>1238</v>
      </c>
      <c r="F1" s="17" t="s">
        <v>1239</v>
      </c>
      <c r="G1" s="17" t="s">
        <v>7</v>
      </c>
      <c r="H1" s="17" t="s">
        <v>2</v>
      </c>
    </row>
    <row r="2" spans="1:8">
      <c r="A2" s="33" t="s">
        <v>1278</v>
      </c>
      <c r="B2" s="33" t="s">
        <v>1272</v>
      </c>
      <c r="C2" s="33" t="s">
        <v>1276</v>
      </c>
      <c r="D2" s="33" t="s">
        <v>1257</v>
      </c>
      <c r="E2" s="33" t="s">
        <v>1273</v>
      </c>
      <c r="F2" s="33" t="s">
        <v>1277</v>
      </c>
      <c r="G2" s="33" t="s">
        <v>1275</v>
      </c>
      <c r="H2" s="33" t="s">
        <v>1245</v>
      </c>
    </row>
  </sheetData>
  <conditionalFormatting sqref="B1:H1">
    <cfRule type="containsText" dxfId="7" priority="2" operator="containsText" text="No Visible">
      <formula>NOT(ISERROR(SEARCH("No Visible",B1)))</formula>
    </cfRule>
  </conditionalFormatting>
  <conditionalFormatting sqref="A1">
    <cfRule type="containsText" dxfId="6" priority="1" operator="containsText" text="No Visible">
      <formula>NOT(ISERROR(SEARCH("No Visible",A1)))</formula>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
  <sheetViews>
    <sheetView workbookViewId="0"/>
  </sheetViews>
  <sheetFormatPr baseColWidth="10" defaultColWidth="0" defaultRowHeight="15"/>
  <cols>
    <col min="1" max="1" width="35.28515625" bestFit="1" customWidth="1"/>
    <col min="2" max="2" width="59.42578125" bestFit="1" customWidth="1"/>
    <col min="3" max="3" width="53.140625" bestFit="1" customWidth="1"/>
    <col min="4" max="4" width="22.42578125" bestFit="1" customWidth="1"/>
    <col min="5" max="5" width="23.5703125" bestFit="1" customWidth="1"/>
    <col min="6" max="6" width="34.85546875" bestFit="1" customWidth="1"/>
    <col min="7" max="7" width="48.140625" customWidth="1"/>
    <col min="8" max="8" width="29.28515625" bestFit="1" customWidth="1"/>
    <col min="9" max="19" width="0" hidden="1" customWidth="1"/>
    <col min="20" max="16384" width="4.7109375" hidden="1"/>
  </cols>
  <sheetData>
    <row r="1" spans="1:8" ht="24" thickBot="1">
      <c r="A1" s="17" t="s">
        <v>1240</v>
      </c>
      <c r="B1" s="17" t="s">
        <v>1248</v>
      </c>
      <c r="C1" s="17" t="s">
        <v>1249</v>
      </c>
      <c r="D1" s="17" t="s">
        <v>1</v>
      </c>
      <c r="E1" s="17" t="s">
        <v>8</v>
      </c>
      <c r="F1" s="17" t="s">
        <v>3</v>
      </c>
      <c r="G1" s="17" t="s">
        <v>7</v>
      </c>
      <c r="H1" s="32" t="s">
        <v>6</v>
      </c>
    </row>
    <row r="2" spans="1:8">
      <c r="A2" s="33" t="s">
        <v>1282</v>
      </c>
      <c r="B2" s="33" t="s">
        <v>1283</v>
      </c>
      <c r="C2" s="33" t="s">
        <v>1284</v>
      </c>
      <c r="D2" s="33" t="s">
        <v>1280</v>
      </c>
      <c r="E2" s="33" t="s">
        <v>1281</v>
      </c>
      <c r="F2" s="33" t="s">
        <v>1257</v>
      </c>
      <c r="G2" s="33" t="s">
        <v>1279</v>
      </c>
      <c r="H2" s="33" t="s">
        <v>1245</v>
      </c>
    </row>
  </sheetData>
  <conditionalFormatting sqref="H1 A1:F1">
    <cfRule type="containsText" dxfId="5" priority="4" operator="containsText" text="No Visible">
      <formula>NOT(ISERROR(SEARCH("No Visible",A1)))</formula>
    </cfRule>
  </conditionalFormatting>
  <conditionalFormatting sqref="G1">
    <cfRule type="containsText" dxfId="4" priority="1" operator="containsText" text="No Visible">
      <formula>NOT(ISERROR(SEARCH("No Visible",G1)))</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
  <sheetViews>
    <sheetView workbookViewId="0">
      <selection activeCell="A3" sqref="A3"/>
    </sheetView>
  </sheetViews>
  <sheetFormatPr baseColWidth="10" defaultColWidth="0" defaultRowHeight="15"/>
  <cols>
    <col min="1" max="1" width="30.5703125" bestFit="1" customWidth="1"/>
    <col min="2" max="2" width="27.7109375" bestFit="1" customWidth="1"/>
    <col min="3" max="3" width="41.140625" customWidth="1"/>
    <col min="4" max="4" width="45.42578125" bestFit="1" customWidth="1"/>
    <col min="5" max="5" width="48.140625" bestFit="1" customWidth="1"/>
    <col min="6" max="6" width="35.5703125" bestFit="1" customWidth="1"/>
    <col min="7" max="7" width="29.42578125" bestFit="1" customWidth="1"/>
    <col min="8" max="11" width="0" hidden="1" customWidth="1"/>
    <col min="12" max="16384" width="4.7109375" hidden="1"/>
  </cols>
  <sheetData>
    <row r="1" spans="1:7" ht="24" thickBot="1">
      <c r="A1" s="17" t="s">
        <v>1</v>
      </c>
      <c r="B1" s="17" t="s">
        <v>8</v>
      </c>
      <c r="C1" s="17" t="s">
        <v>3</v>
      </c>
      <c r="D1" s="17" t="s">
        <v>1238</v>
      </c>
      <c r="E1" s="17" t="s">
        <v>1239</v>
      </c>
      <c r="F1" s="17" t="s">
        <v>7</v>
      </c>
      <c r="G1" s="17" t="s">
        <v>2</v>
      </c>
    </row>
    <row r="2" spans="1:7">
      <c r="A2" s="33" t="s">
        <v>1285</v>
      </c>
      <c r="B2" s="33" t="s">
        <v>1269</v>
      </c>
      <c r="C2" s="33" t="s">
        <v>1257</v>
      </c>
      <c r="D2" s="33" t="s">
        <v>1286</v>
      </c>
      <c r="E2" s="33" t="s">
        <v>1287</v>
      </c>
      <c r="F2" s="33" t="s">
        <v>1279</v>
      </c>
      <c r="G2" s="33" t="s">
        <v>1245</v>
      </c>
    </row>
  </sheetData>
  <conditionalFormatting sqref="A1:G1">
    <cfRule type="containsText" dxfId="3" priority="1" operator="containsText" text="No Visible">
      <formula>NOT(ISERROR(SEARCH("No Visible",A1)))</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
  <sheetViews>
    <sheetView workbookViewId="0">
      <selection activeCell="A2" sqref="A2"/>
    </sheetView>
  </sheetViews>
  <sheetFormatPr baseColWidth="10" defaultColWidth="0" defaultRowHeight="15"/>
  <cols>
    <col min="1" max="1" width="29.5703125" bestFit="1" customWidth="1"/>
    <col min="2" max="2" width="43.85546875" bestFit="1" customWidth="1"/>
    <col min="3" max="3" width="35.28515625" bestFit="1" customWidth="1"/>
    <col min="4" max="4" width="59.42578125" bestFit="1" customWidth="1"/>
    <col min="5" max="5" width="53.140625" bestFit="1" customWidth="1"/>
    <col min="6" max="6" width="33.42578125" bestFit="1" customWidth="1"/>
    <col min="7" max="7" width="34.85546875" bestFit="1" customWidth="1"/>
    <col min="8" max="8" width="48.140625" customWidth="1"/>
    <col min="9" max="9" width="29.28515625" bestFit="1" customWidth="1"/>
    <col min="10" max="19" width="0" hidden="1" customWidth="1"/>
    <col min="20" max="16384" width="4.7109375" hidden="1"/>
  </cols>
  <sheetData>
    <row r="1" spans="1:9" ht="24" thickBot="1">
      <c r="A1" s="17" t="s">
        <v>4</v>
      </c>
      <c r="B1" s="17" t="s">
        <v>5</v>
      </c>
      <c r="C1" s="17" t="s">
        <v>1240</v>
      </c>
      <c r="D1" s="17" t="s">
        <v>1248</v>
      </c>
      <c r="E1" s="17" t="s">
        <v>1249</v>
      </c>
      <c r="F1" s="17" t="s">
        <v>8</v>
      </c>
      <c r="G1" s="17" t="s">
        <v>3</v>
      </c>
      <c r="H1" s="17" t="s">
        <v>7</v>
      </c>
      <c r="I1" s="32" t="s">
        <v>6</v>
      </c>
    </row>
    <row r="2" spans="1:9">
      <c r="A2" s="33" t="s">
        <v>1250</v>
      </c>
      <c r="B2" s="33" t="s">
        <v>1251</v>
      </c>
      <c r="C2" s="33" t="s">
        <v>1242</v>
      </c>
      <c r="D2" s="33" t="s">
        <v>1241</v>
      </c>
      <c r="E2" s="33" t="s">
        <v>1243</v>
      </c>
      <c r="F2" s="33" t="s">
        <v>1261</v>
      </c>
      <c r="G2" s="33" t="s">
        <v>1257</v>
      </c>
      <c r="H2" s="33" t="s">
        <v>1252</v>
      </c>
      <c r="I2" s="33" t="s">
        <v>1245</v>
      </c>
    </row>
  </sheetData>
  <conditionalFormatting sqref="I1 A1:G1">
    <cfRule type="containsText" dxfId="2" priority="2" operator="containsText" text="No Visible">
      <formula>NOT(ISERROR(SEARCH("No Visible",A1)))</formula>
    </cfRule>
  </conditionalFormatting>
  <conditionalFormatting sqref="H1">
    <cfRule type="containsText" dxfId="1" priority="1" operator="containsText" text="No Visible">
      <formula>NOT(ISERROR(SEARCH("No Visible",H1)))</formula>
    </cfRule>
  </conditionalFormatting>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
  <sheetViews>
    <sheetView workbookViewId="0">
      <selection activeCell="E31" sqref="E31"/>
    </sheetView>
  </sheetViews>
  <sheetFormatPr baseColWidth="10" defaultColWidth="0" defaultRowHeight="15"/>
  <cols>
    <col min="1" max="1" width="26.42578125" bestFit="1" customWidth="1"/>
    <col min="2" max="2" width="24.42578125" customWidth="1"/>
    <col min="3" max="3" width="25.85546875" bestFit="1" customWidth="1"/>
    <col min="4" max="4" width="41.140625" customWidth="1"/>
    <col min="5" max="5" width="45.42578125" bestFit="1" customWidth="1"/>
    <col min="6" max="6" width="48.140625" bestFit="1" customWidth="1"/>
    <col min="7" max="7" width="35.5703125" bestFit="1" customWidth="1"/>
    <col min="8" max="8" width="29.42578125" bestFit="1" customWidth="1"/>
    <col min="9" max="11" width="0" hidden="1" customWidth="1"/>
    <col min="12" max="16384" width="4.7109375" hidden="1"/>
  </cols>
  <sheetData>
    <row r="1" spans="1:8" ht="24" thickBot="1">
      <c r="A1" s="17" t="s">
        <v>0</v>
      </c>
      <c r="B1" s="17" t="s">
        <v>1</v>
      </c>
      <c r="C1" s="17" t="s">
        <v>8</v>
      </c>
      <c r="D1" s="17" t="s">
        <v>3</v>
      </c>
      <c r="E1" s="17" t="s">
        <v>1238</v>
      </c>
      <c r="F1" s="17" t="s">
        <v>1239</v>
      </c>
      <c r="G1" s="17" t="s">
        <v>7</v>
      </c>
      <c r="H1" s="17" t="s">
        <v>2</v>
      </c>
    </row>
    <row r="2" spans="1:8">
      <c r="A2" s="33" t="s">
        <v>1259</v>
      </c>
      <c r="B2" s="33" t="s">
        <v>1260</v>
      </c>
      <c r="C2" s="33" t="s">
        <v>1288</v>
      </c>
      <c r="D2" s="33" t="s">
        <v>1257</v>
      </c>
      <c r="E2" s="33" t="s">
        <v>1289</v>
      </c>
      <c r="F2" s="33" t="s">
        <v>1274</v>
      </c>
      <c r="G2" s="33" t="s">
        <v>1290</v>
      </c>
      <c r="H2" s="33" t="s">
        <v>1245</v>
      </c>
    </row>
  </sheetData>
  <conditionalFormatting sqref="A1:H1">
    <cfRule type="containsText" dxfId="0" priority="1" operator="containsText" text="No Visible">
      <formula>NOT(ISERROR(SEARCH("No Visible",A1)))</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dimension ref="A1:E1221"/>
  <sheetViews>
    <sheetView workbookViewId="0">
      <selection activeCell="A1222" sqref="A1222"/>
    </sheetView>
  </sheetViews>
  <sheetFormatPr baseColWidth="10" defaultColWidth="11.42578125" defaultRowHeight="11.25"/>
  <cols>
    <col min="1" max="1" width="20" style="7" bestFit="1" customWidth="1"/>
    <col min="2" max="2" width="45.42578125" style="7" bestFit="1" customWidth="1"/>
    <col min="3" max="3" width="41.42578125" style="7" customWidth="1"/>
    <col min="4" max="4" width="33.7109375" style="7" bestFit="1" customWidth="1"/>
    <col min="5" max="5" width="33.5703125" style="7" customWidth="1"/>
    <col min="6" max="16384" width="11.42578125" style="7"/>
  </cols>
  <sheetData>
    <row r="1" spans="1:4">
      <c r="A1" s="7" t="s">
        <v>42</v>
      </c>
      <c r="B1" s="7" t="s">
        <v>43</v>
      </c>
    </row>
    <row r="2" spans="1:4">
      <c r="A2" s="7" t="s">
        <v>42</v>
      </c>
      <c r="B2" s="7" t="s">
        <v>44</v>
      </c>
    </row>
    <row r="3" spans="1:4">
      <c r="A3" s="7" t="s">
        <v>45</v>
      </c>
      <c r="B3" s="8" t="s">
        <v>46</v>
      </c>
    </row>
    <row r="4" spans="1:4">
      <c r="A4" s="7" t="s">
        <v>47</v>
      </c>
      <c r="B4" s="9" t="s">
        <v>48</v>
      </c>
    </row>
    <row r="5" spans="1:4">
      <c r="A5" s="7" t="s">
        <v>47</v>
      </c>
      <c r="B5" s="9" t="s">
        <v>49</v>
      </c>
    </row>
    <row r="6" spans="1:4">
      <c r="A6" s="7" t="s">
        <v>47</v>
      </c>
      <c r="B6" s="9" t="s">
        <v>50</v>
      </c>
    </row>
    <row r="7" spans="1:4">
      <c r="A7" s="7" t="s">
        <v>47</v>
      </c>
      <c r="B7" s="9" t="s">
        <v>51</v>
      </c>
    </row>
    <row r="8" spans="1:4">
      <c r="A8" s="7" t="s">
        <v>52</v>
      </c>
      <c r="B8" s="7" t="s">
        <v>53</v>
      </c>
      <c r="C8" s="7" t="s">
        <v>54</v>
      </c>
      <c r="D8" s="7" t="str">
        <f>C8&amp;"-"&amp;B8</f>
        <v>ANTIOQUIA-MEDELLIN</v>
      </c>
    </row>
    <row r="9" spans="1:4">
      <c r="A9" s="7" t="s">
        <v>52</v>
      </c>
      <c r="B9" s="7" t="s">
        <v>55</v>
      </c>
      <c r="C9" s="7" t="s">
        <v>54</v>
      </c>
      <c r="D9" s="7" t="str">
        <f t="shared" ref="D9:D72" si="0">C9&amp;"-"&amp;B9</f>
        <v>ANTIOQUIA-ABEJORRAL</v>
      </c>
    </row>
    <row r="10" spans="1:4">
      <c r="A10" s="7" t="s">
        <v>52</v>
      </c>
      <c r="B10" s="7" t="s">
        <v>56</v>
      </c>
      <c r="C10" s="7" t="s">
        <v>54</v>
      </c>
      <c r="D10" s="7" t="str">
        <f t="shared" si="0"/>
        <v>ANTIOQUIA-ABRIAQUI</v>
      </c>
    </row>
    <row r="11" spans="1:4">
      <c r="A11" s="7" t="s">
        <v>52</v>
      </c>
      <c r="B11" s="7" t="s">
        <v>57</v>
      </c>
      <c r="C11" s="7" t="s">
        <v>54</v>
      </c>
      <c r="D11" s="7" t="str">
        <f t="shared" si="0"/>
        <v>ANTIOQUIA-ALEJANDRIA</v>
      </c>
    </row>
    <row r="12" spans="1:4">
      <c r="A12" s="7" t="s">
        <v>52</v>
      </c>
      <c r="B12" s="7" t="s">
        <v>58</v>
      </c>
      <c r="C12" s="7" t="s">
        <v>54</v>
      </c>
      <c r="D12" s="7" t="str">
        <f t="shared" si="0"/>
        <v>ANTIOQUIA-AMAGA</v>
      </c>
    </row>
    <row r="13" spans="1:4">
      <c r="A13" s="7" t="s">
        <v>52</v>
      </c>
      <c r="B13" s="7" t="s">
        <v>59</v>
      </c>
      <c r="C13" s="7" t="s">
        <v>54</v>
      </c>
      <c r="D13" s="7" t="str">
        <f t="shared" si="0"/>
        <v>ANTIOQUIA-AMALFI</v>
      </c>
    </row>
    <row r="14" spans="1:4">
      <c r="A14" s="7" t="s">
        <v>52</v>
      </c>
      <c r="B14" s="7" t="s">
        <v>60</v>
      </c>
      <c r="C14" s="7" t="s">
        <v>54</v>
      </c>
      <c r="D14" s="7" t="str">
        <f t="shared" si="0"/>
        <v>ANTIOQUIA-ANDES</v>
      </c>
    </row>
    <row r="15" spans="1:4">
      <c r="A15" s="7" t="s">
        <v>52</v>
      </c>
      <c r="B15" s="7" t="s">
        <v>61</v>
      </c>
      <c r="C15" s="7" t="s">
        <v>54</v>
      </c>
      <c r="D15" s="7" t="str">
        <f t="shared" si="0"/>
        <v>ANTIOQUIA-ANGELOPOLIS</v>
      </c>
    </row>
    <row r="16" spans="1:4">
      <c r="A16" s="7" t="s">
        <v>52</v>
      </c>
      <c r="B16" s="7" t="s">
        <v>62</v>
      </c>
      <c r="C16" s="7" t="s">
        <v>54</v>
      </c>
      <c r="D16" s="7" t="str">
        <f t="shared" si="0"/>
        <v>ANTIOQUIA-ANGOSTURA</v>
      </c>
    </row>
    <row r="17" spans="1:4">
      <c r="A17" s="7" t="s">
        <v>52</v>
      </c>
      <c r="B17" s="7" t="s">
        <v>63</v>
      </c>
      <c r="C17" s="7" t="s">
        <v>54</v>
      </c>
      <c r="D17" s="7" t="str">
        <f t="shared" si="0"/>
        <v>ANTIOQUIA-ANORI</v>
      </c>
    </row>
    <row r="18" spans="1:4">
      <c r="A18" s="7" t="s">
        <v>52</v>
      </c>
      <c r="B18" s="7" t="s">
        <v>64</v>
      </c>
      <c r="C18" s="7" t="s">
        <v>54</v>
      </c>
      <c r="D18" s="7" t="str">
        <f t="shared" si="0"/>
        <v>ANTIOQUIA-SANTAFE DE ANTIOQUIA</v>
      </c>
    </row>
    <row r="19" spans="1:4">
      <c r="A19" s="7" t="s">
        <v>52</v>
      </c>
      <c r="B19" s="7" t="s">
        <v>65</v>
      </c>
      <c r="C19" s="7" t="s">
        <v>54</v>
      </c>
      <c r="D19" s="7" t="str">
        <f t="shared" si="0"/>
        <v>ANTIOQUIA-ANZA</v>
      </c>
    </row>
    <row r="20" spans="1:4">
      <c r="A20" s="7" t="s">
        <v>52</v>
      </c>
      <c r="B20" s="7" t="s">
        <v>66</v>
      </c>
      <c r="C20" s="7" t="s">
        <v>54</v>
      </c>
      <c r="D20" s="7" t="str">
        <f t="shared" si="0"/>
        <v>ANTIOQUIA-APARTADO</v>
      </c>
    </row>
    <row r="21" spans="1:4">
      <c r="A21" s="7" t="s">
        <v>52</v>
      </c>
      <c r="B21" s="7" t="s">
        <v>67</v>
      </c>
      <c r="C21" s="7" t="s">
        <v>54</v>
      </c>
      <c r="D21" s="7" t="str">
        <f t="shared" si="0"/>
        <v>ANTIOQUIA-ARBOLETES</v>
      </c>
    </row>
    <row r="22" spans="1:4">
      <c r="A22" s="7" t="s">
        <v>52</v>
      </c>
      <c r="B22" s="7" t="s">
        <v>68</v>
      </c>
      <c r="C22" s="7" t="s">
        <v>54</v>
      </c>
      <c r="D22" s="7" t="str">
        <f t="shared" si="0"/>
        <v>ANTIOQUIA-ARGELIA</v>
      </c>
    </row>
    <row r="23" spans="1:4">
      <c r="A23" s="7" t="s">
        <v>52</v>
      </c>
      <c r="B23" s="7" t="s">
        <v>69</v>
      </c>
      <c r="C23" s="7" t="s">
        <v>54</v>
      </c>
      <c r="D23" s="7" t="str">
        <f t="shared" si="0"/>
        <v>ANTIOQUIA-ARMENIA</v>
      </c>
    </row>
    <row r="24" spans="1:4">
      <c r="A24" s="7" t="s">
        <v>52</v>
      </c>
      <c r="B24" s="7" t="s">
        <v>70</v>
      </c>
      <c r="C24" s="7" t="s">
        <v>54</v>
      </c>
      <c r="D24" s="7" t="str">
        <f t="shared" si="0"/>
        <v>ANTIOQUIA-BARBOSA</v>
      </c>
    </row>
    <row r="25" spans="1:4">
      <c r="A25" s="7" t="s">
        <v>52</v>
      </c>
      <c r="B25" s="7" t="s">
        <v>71</v>
      </c>
      <c r="C25" s="7" t="s">
        <v>54</v>
      </c>
      <c r="D25" s="7" t="str">
        <f t="shared" si="0"/>
        <v>ANTIOQUIA-BELMIRA</v>
      </c>
    </row>
    <row r="26" spans="1:4">
      <c r="A26" s="7" t="s">
        <v>52</v>
      </c>
      <c r="B26" s="7" t="s">
        <v>72</v>
      </c>
      <c r="C26" s="7" t="s">
        <v>54</v>
      </c>
      <c r="D26" s="7" t="str">
        <f t="shared" si="0"/>
        <v>ANTIOQUIA-BELLO</v>
      </c>
    </row>
    <row r="27" spans="1:4">
      <c r="A27" s="7" t="s">
        <v>52</v>
      </c>
      <c r="B27" s="7" t="s">
        <v>73</v>
      </c>
      <c r="C27" s="7" t="s">
        <v>54</v>
      </c>
      <c r="D27" s="7" t="str">
        <f t="shared" si="0"/>
        <v>ANTIOQUIA-BETANIA</v>
      </c>
    </row>
    <row r="28" spans="1:4">
      <c r="A28" s="7" t="s">
        <v>52</v>
      </c>
      <c r="B28" s="7" t="s">
        <v>74</v>
      </c>
      <c r="C28" s="7" t="s">
        <v>54</v>
      </c>
      <c r="D28" s="7" t="str">
        <f t="shared" si="0"/>
        <v>ANTIOQUIA-BETULIA</v>
      </c>
    </row>
    <row r="29" spans="1:4">
      <c r="A29" s="7" t="s">
        <v>52</v>
      </c>
      <c r="B29" s="7" t="s">
        <v>75</v>
      </c>
      <c r="C29" s="7" t="s">
        <v>54</v>
      </c>
      <c r="D29" s="7" t="str">
        <f t="shared" si="0"/>
        <v>ANTIOQUIA-CIUDAD BOLIVAR</v>
      </c>
    </row>
    <row r="30" spans="1:4">
      <c r="A30" s="7" t="s">
        <v>52</v>
      </c>
      <c r="B30" s="7" t="s">
        <v>76</v>
      </c>
      <c r="C30" s="7" t="s">
        <v>54</v>
      </c>
      <c r="D30" s="7" t="str">
        <f t="shared" si="0"/>
        <v>ANTIOQUIA-BRICEÑO</v>
      </c>
    </row>
    <row r="31" spans="1:4">
      <c r="A31" s="7" t="s">
        <v>52</v>
      </c>
      <c r="B31" s="7" t="s">
        <v>77</v>
      </c>
      <c r="C31" s="7" t="s">
        <v>54</v>
      </c>
      <c r="D31" s="7" t="str">
        <f t="shared" si="0"/>
        <v>ANTIOQUIA-BURITICA</v>
      </c>
    </row>
    <row r="32" spans="1:4">
      <c r="A32" s="7" t="s">
        <v>52</v>
      </c>
      <c r="B32" s="7" t="s">
        <v>78</v>
      </c>
      <c r="C32" s="7" t="s">
        <v>54</v>
      </c>
      <c r="D32" s="7" t="str">
        <f t="shared" si="0"/>
        <v>ANTIOQUIA-CACERES</v>
      </c>
    </row>
    <row r="33" spans="1:4">
      <c r="A33" s="7" t="s">
        <v>52</v>
      </c>
      <c r="B33" s="7" t="s">
        <v>79</v>
      </c>
      <c r="C33" s="7" t="s">
        <v>54</v>
      </c>
      <c r="D33" s="7" t="str">
        <f t="shared" si="0"/>
        <v>ANTIOQUIA-CAICEDO</v>
      </c>
    </row>
    <row r="34" spans="1:4">
      <c r="A34" s="7" t="s">
        <v>52</v>
      </c>
      <c r="B34" s="7" t="s">
        <v>80</v>
      </c>
      <c r="C34" s="7" t="s">
        <v>54</v>
      </c>
      <c r="D34" s="7" t="str">
        <f t="shared" si="0"/>
        <v>ANTIOQUIA-CALDAS</v>
      </c>
    </row>
    <row r="35" spans="1:4">
      <c r="A35" s="7" t="s">
        <v>52</v>
      </c>
      <c r="B35" s="7" t="s">
        <v>81</v>
      </c>
      <c r="C35" s="7" t="s">
        <v>54</v>
      </c>
      <c r="D35" s="7" t="str">
        <f t="shared" si="0"/>
        <v>ANTIOQUIA-CAMPAMENTO</v>
      </c>
    </row>
    <row r="36" spans="1:4">
      <c r="A36" s="7" t="s">
        <v>52</v>
      </c>
      <c r="B36" s="7" t="s">
        <v>82</v>
      </c>
      <c r="C36" s="7" t="s">
        <v>54</v>
      </c>
      <c r="D36" s="7" t="str">
        <f t="shared" si="0"/>
        <v>ANTIOQUIA-CAÑASGORDAS</v>
      </c>
    </row>
    <row r="37" spans="1:4">
      <c r="A37" s="7" t="s">
        <v>52</v>
      </c>
      <c r="B37" s="7" t="s">
        <v>83</v>
      </c>
      <c r="C37" s="7" t="s">
        <v>54</v>
      </c>
      <c r="D37" s="7" t="str">
        <f t="shared" si="0"/>
        <v>ANTIOQUIA-CARACOLI</v>
      </c>
    </row>
    <row r="38" spans="1:4">
      <c r="A38" s="7" t="s">
        <v>52</v>
      </c>
      <c r="B38" s="7" t="s">
        <v>84</v>
      </c>
      <c r="C38" s="7" t="s">
        <v>54</v>
      </c>
      <c r="D38" s="7" t="str">
        <f t="shared" si="0"/>
        <v>ANTIOQUIA-CARAMANTA</v>
      </c>
    </row>
    <row r="39" spans="1:4">
      <c r="A39" s="7" t="s">
        <v>52</v>
      </c>
      <c r="B39" s="7" t="s">
        <v>85</v>
      </c>
      <c r="C39" s="7" t="s">
        <v>54</v>
      </c>
      <c r="D39" s="7" t="str">
        <f t="shared" si="0"/>
        <v>ANTIOQUIA-CAREPA</v>
      </c>
    </row>
    <row r="40" spans="1:4">
      <c r="A40" s="7" t="s">
        <v>52</v>
      </c>
      <c r="B40" s="7" t="s">
        <v>86</v>
      </c>
      <c r="C40" s="7" t="s">
        <v>54</v>
      </c>
      <c r="D40" s="7" t="str">
        <f t="shared" si="0"/>
        <v>ANTIOQUIA-EL CARMEN DE VIBORAL</v>
      </c>
    </row>
    <row r="41" spans="1:4">
      <c r="A41" s="7" t="s">
        <v>52</v>
      </c>
      <c r="B41" s="7" t="s">
        <v>87</v>
      </c>
      <c r="C41" s="7" t="s">
        <v>54</v>
      </c>
      <c r="D41" s="7" t="str">
        <f t="shared" si="0"/>
        <v>ANTIOQUIA-CAROLINA</v>
      </c>
    </row>
    <row r="42" spans="1:4">
      <c r="A42" s="7" t="s">
        <v>52</v>
      </c>
      <c r="B42" s="7" t="s">
        <v>88</v>
      </c>
      <c r="C42" s="7" t="s">
        <v>54</v>
      </c>
      <c r="D42" s="7" t="str">
        <f t="shared" si="0"/>
        <v>ANTIOQUIA-CAUCASIA</v>
      </c>
    </row>
    <row r="43" spans="1:4">
      <c r="A43" s="7" t="s">
        <v>52</v>
      </c>
      <c r="B43" s="7" t="s">
        <v>89</v>
      </c>
      <c r="C43" s="7" t="s">
        <v>54</v>
      </c>
      <c r="D43" s="7" t="str">
        <f t="shared" si="0"/>
        <v>ANTIOQUIA-CHIGORODO</v>
      </c>
    </row>
    <row r="44" spans="1:4">
      <c r="A44" s="7" t="s">
        <v>52</v>
      </c>
      <c r="B44" s="7" t="s">
        <v>90</v>
      </c>
      <c r="C44" s="7" t="s">
        <v>54</v>
      </c>
      <c r="D44" s="7" t="str">
        <f t="shared" si="0"/>
        <v>ANTIOQUIA-CISNEROS</v>
      </c>
    </row>
    <row r="45" spans="1:4">
      <c r="A45" s="7" t="s">
        <v>52</v>
      </c>
      <c r="B45" s="7" t="s">
        <v>91</v>
      </c>
      <c r="C45" s="7" t="s">
        <v>54</v>
      </c>
      <c r="D45" s="7" t="str">
        <f t="shared" si="0"/>
        <v>ANTIOQUIA-COCORNA</v>
      </c>
    </row>
    <row r="46" spans="1:4">
      <c r="A46" s="7" t="s">
        <v>52</v>
      </c>
      <c r="B46" s="7" t="s">
        <v>92</v>
      </c>
      <c r="C46" s="7" t="s">
        <v>54</v>
      </c>
      <c r="D46" s="7" t="str">
        <f t="shared" si="0"/>
        <v>ANTIOQUIA-CONCEPCION</v>
      </c>
    </row>
    <row r="47" spans="1:4">
      <c r="A47" s="7" t="s">
        <v>52</v>
      </c>
      <c r="B47" s="7" t="s">
        <v>93</v>
      </c>
      <c r="C47" s="7" t="s">
        <v>54</v>
      </c>
      <c r="D47" s="7" t="str">
        <f t="shared" si="0"/>
        <v>ANTIOQUIA-CONCORDIA</v>
      </c>
    </row>
    <row r="48" spans="1:4">
      <c r="A48" s="7" t="s">
        <v>52</v>
      </c>
      <c r="B48" s="7" t="s">
        <v>94</v>
      </c>
      <c r="C48" s="7" t="s">
        <v>54</v>
      </c>
      <c r="D48" s="7" t="str">
        <f t="shared" si="0"/>
        <v>ANTIOQUIA-COPACABANA</v>
      </c>
    </row>
    <row r="49" spans="1:4">
      <c r="A49" s="7" t="s">
        <v>52</v>
      </c>
      <c r="B49" s="7" t="s">
        <v>95</v>
      </c>
      <c r="C49" s="7" t="s">
        <v>54</v>
      </c>
      <c r="D49" s="7" t="str">
        <f t="shared" si="0"/>
        <v>ANTIOQUIA-DABEIBA</v>
      </c>
    </row>
    <row r="50" spans="1:4">
      <c r="A50" s="7" t="s">
        <v>52</v>
      </c>
      <c r="B50" s="7" t="s">
        <v>96</v>
      </c>
      <c r="C50" s="7" t="s">
        <v>54</v>
      </c>
      <c r="D50" s="7" t="str">
        <f t="shared" si="0"/>
        <v>ANTIOQUIA-DON MATIAS</v>
      </c>
    </row>
    <row r="51" spans="1:4">
      <c r="A51" s="7" t="s">
        <v>52</v>
      </c>
      <c r="B51" s="7" t="s">
        <v>97</v>
      </c>
      <c r="C51" s="7" t="s">
        <v>54</v>
      </c>
      <c r="D51" s="7" t="str">
        <f t="shared" si="0"/>
        <v>ANTIOQUIA-EBEJICO</v>
      </c>
    </row>
    <row r="52" spans="1:4">
      <c r="A52" s="7" t="s">
        <v>52</v>
      </c>
      <c r="B52" s="7" t="s">
        <v>98</v>
      </c>
      <c r="C52" s="7" t="s">
        <v>54</v>
      </c>
      <c r="D52" s="7" t="str">
        <f t="shared" si="0"/>
        <v>ANTIOQUIA-EL BAGRE</v>
      </c>
    </row>
    <row r="53" spans="1:4">
      <c r="A53" s="7" t="s">
        <v>52</v>
      </c>
      <c r="B53" s="7" t="s">
        <v>99</v>
      </c>
      <c r="C53" s="7" t="s">
        <v>54</v>
      </c>
      <c r="D53" s="7" t="str">
        <f t="shared" si="0"/>
        <v>ANTIOQUIA-ENTRERRIOS</v>
      </c>
    </row>
    <row r="54" spans="1:4">
      <c r="A54" s="7" t="s">
        <v>52</v>
      </c>
      <c r="B54" s="7" t="s">
        <v>100</v>
      </c>
      <c r="C54" s="7" t="s">
        <v>54</v>
      </c>
      <c r="D54" s="7" t="str">
        <f t="shared" si="0"/>
        <v>ANTIOQUIA-ENVIGADO</v>
      </c>
    </row>
    <row r="55" spans="1:4">
      <c r="A55" s="7" t="s">
        <v>52</v>
      </c>
      <c r="B55" s="7" t="s">
        <v>101</v>
      </c>
      <c r="C55" s="7" t="s">
        <v>54</v>
      </c>
      <c r="D55" s="7" t="str">
        <f t="shared" si="0"/>
        <v>ANTIOQUIA-FREDONIA</v>
      </c>
    </row>
    <row r="56" spans="1:4">
      <c r="A56" s="7" t="s">
        <v>52</v>
      </c>
      <c r="B56" s="7" t="s">
        <v>102</v>
      </c>
      <c r="C56" s="7" t="s">
        <v>54</v>
      </c>
      <c r="D56" s="7" t="str">
        <f t="shared" si="0"/>
        <v>ANTIOQUIA-FRONTINO</v>
      </c>
    </row>
    <row r="57" spans="1:4">
      <c r="A57" s="7" t="s">
        <v>52</v>
      </c>
      <c r="B57" s="7" t="s">
        <v>103</v>
      </c>
      <c r="C57" s="7" t="s">
        <v>54</v>
      </c>
      <c r="D57" s="7" t="str">
        <f t="shared" si="0"/>
        <v>ANTIOQUIA-GIRALDO</v>
      </c>
    </row>
    <row r="58" spans="1:4">
      <c r="A58" s="7" t="s">
        <v>52</v>
      </c>
      <c r="B58" s="7" t="s">
        <v>104</v>
      </c>
      <c r="C58" s="7" t="s">
        <v>54</v>
      </c>
      <c r="D58" s="7" t="str">
        <f t="shared" si="0"/>
        <v>ANTIOQUIA-GIRARDOTA</v>
      </c>
    </row>
    <row r="59" spans="1:4">
      <c r="A59" s="7" t="s">
        <v>52</v>
      </c>
      <c r="B59" s="7" t="s">
        <v>105</v>
      </c>
      <c r="C59" s="7" t="s">
        <v>54</v>
      </c>
      <c r="D59" s="7" t="str">
        <f t="shared" si="0"/>
        <v>ANTIOQUIA-GOMEZ PLATA</v>
      </c>
    </row>
    <row r="60" spans="1:4">
      <c r="A60" s="7" t="s">
        <v>52</v>
      </c>
      <c r="B60" s="7" t="s">
        <v>106</v>
      </c>
      <c r="C60" s="7" t="s">
        <v>54</v>
      </c>
      <c r="D60" s="7" t="str">
        <f t="shared" si="0"/>
        <v>ANTIOQUIA-GRANADA</v>
      </c>
    </row>
    <row r="61" spans="1:4">
      <c r="A61" s="7" t="s">
        <v>52</v>
      </c>
      <c r="B61" s="7" t="s">
        <v>107</v>
      </c>
      <c r="C61" s="7" t="s">
        <v>54</v>
      </c>
      <c r="D61" s="7" t="str">
        <f t="shared" si="0"/>
        <v>ANTIOQUIA-GUADALUPE</v>
      </c>
    </row>
    <row r="62" spans="1:4">
      <c r="A62" s="7" t="s">
        <v>52</v>
      </c>
      <c r="B62" s="7" t="s">
        <v>108</v>
      </c>
      <c r="C62" s="7" t="s">
        <v>54</v>
      </c>
      <c r="D62" s="7" t="str">
        <f t="shared" si="0"/>
        <v>ANTIOQUIA-GUARNE</v>
      </c>
    </row>
    <row r="63" spans="1:4">
      <c r="A63" s="7" t="s">
        <v>52</v>
      </c>
      <c r="B63" s="7" t="s">
        <v>109</v>
      </c>
      <c r="C63" s="7" t="s">
        <v>54</v>
      </c>
      <c r="D63" s="7" t="str">
        <f t="shared" si="0"/>
        <v>ANTIOQUIA-GUATAPE</v>
      </c>
    </row>
    <row r="64" spans="1:4">
      <c r="A64" s="7" t="s">
        <v>52</v>
      </c>
      <c r="B64" s="7" t="s">
        <v>110</v>
      </c>
      <c r="C64" s="7" t="s">
        <v>54</v>
      </c>
      <c r="D64" s="7" t="str">
        <f t="shared" si="0"/>
        <v>ANTIOQUIA-HELICONIA</v>
      </c>
    </row>
    <row r="65" spans="1:4">
      <c r="A65" s="7" t="s">
        <v>52</v>
      </c>
      <c r="B65" s="7" t="s">
        <v>111</v>
      </c>
      <c r="C65" s="7" t="s">
        <v>54</v>
      </c>
      <c r="D65" s="7" t="str">
        <f t="shared" si="0"/>
        <v>ANTIOQUIA-HISPANIA</v>
      </c>
    </row>
    <row r="66" spans="1:4">
      <c r="A66" s="7" t="s">
        <v>52</v>
      </c>
      <c r="B66" s="7" t="s">
        <v>112</v>
      </c>
      <c r="C66" s="7" t="s">
        <v>54</v>
      </c>
      <c r="D66" s="7" t="str">
        <f t="shared" si="0"/>
        <v>ANTIOQUIA-ITAGUI</v>
      </c>
    </row>
    <row r="67" spans="1:4">
      <c r="A67" s="7" t="s">
        <v>52</v>
      </c>
      <c r="B67" s="7" t="s">
        <v>113</v>
      </c>
      <c r="C67" s="7" t="s">
        <v>54</v>
      </c>
      <c r="D67" s="7" t="str">
        <f t="shared" si="0"/>
        <v>ANTIOQUIA-ITUANGO</v>
      </c>
    </row>
    <row r="68" spans="1:4">
      <c r="A68" s="7" t="s">
        <v>52</v>
      </c>
      <c r="B68" s="7" t="s">
        <v>114</v>
      </c>
      <c r="C68" s="7" t="s">
        <v>54</v>
      </c>
      <c r="D68" s="7" t="str">
        <f t="shared" si="0"/>
        <v>ANTIOQUIA-JARDIN</v>
      </c>
    </row>
    <row r="69" spans="1:4">
      <c r="A69" s="7" t="s">
        <v>52</v>
      </c>
      <c r="B69" s="7" t="s">
        <v>115</v>
      </c>
      <c r="C69" s="7" t="s">
        <v>54</v>
      </c>
      <c r="D69" s="7" t="str">
        <f t="shared" si="0"/>
        <v>ANTIOQUIA-JERICO</v>
      </c>
    </row>
    <row r="70" spans="1:4">
      <c r="A70" s="7" t="s">
        <v>52</v>
      </c>
      <c r="B70" s="7" t="s">
        <v>116</v>
      </c>
      <c r="C70" s="7" t="s">
        <v>54</v>
      </c>
      <c r="D70" s="7" t="str">
        <f t="shared" si="0"/>
        <v>ANTIOQUIA-LA CEJA</v>
      </c>
    </row>
    <row r="71" spans="1:4">
      <c r="A71" s="7" t="s">
        <v>52</v>
      </c>
      <c r="B71" s="7" t="s">
        <v>117</v>
      </c>
      <c r="C71" s="7" t="s">
        <v>54</v>
      </c>
      <c r="D71" s="7" t="str">
        <f t="shared" si="0"/>
        <v>ANTIOQUIA-LA ESTRELLA</v>
      </c>
    </row>
    <row r="72" spans="1:4">
      <c r="A72" s="7" t="s">
        <v>52</v>
      </c>
      <c r="B72" s="7" t="s">
        <v>118</v>
      </c>
      <c r="C72" s="7" t="s">
        <v>54</v>
      </c>
      <c r="D72" s="7" t="str">
        <f t="shared" si="0"/>
        <v>ANTIOQUIA-LA PINTADA</v>
      </c>
    </row>
    <row r="73" spans="1:4">
      <c r="A73" s="7" t="s">
        <v>52</v>
      </c>
      <c r="B73" s="7" t="s">
        <v>119</v>
      </c>
      <c r="C73" s="7" t="s">
        <v>54</v>
      </c>
      <c r="D73" s="7" t="str">
        <f t="shared" ref="D73:D136" si="1">C73&amp;"-"&amp;B73</f>
        <v>ANTIOQUIA-LA UNION</v>
      </c>
    </row>
    <row r="74" spans="1:4">
      <c r="A74" s="7" t="s">
        <v>52</v>
      </c>
      <c r="B74" s="7" t="s">
        <v>120</v>
      </c>
      <c r="C74" s="7" t="s">
        <v>54</v>
      </c>
      <c r="D74" s="7" t="str">
        <f t="shared" si="1"/>
        <v>ANTIOQUIA-LIBORINA</v>
      </c>
    </row>
    <row r="75" spans="1:4">
      <c r="A75" s="7" t="s">
        <v>52</v>
      </c>
      <c r="B75" s="7" t="s">
        <v>121</v>
      </c>
      <c r="C75" s="7" t="s">
        <v>54</v>
      </c>
      <c r="D75" s="7" t="str">
        <f t="shared" si="1"/>
        <v>ANTIOQUIA-MACEO</v>
      </c>
    </row>
    <row r="76" spans="1:4">
      <c r="A76" s="7" t="s">
        <v>52</v>
      </c>
      <c r="B76" s="7" t="s">
        <v>122</v>
      </c>
      <c r="C76" s="7" t="s">
        <v>54</v>
      </c>
      <c r="D76" s="7" t="str">
        <f t="shared" si="1"/>
        <v>ANTIOQUIA-MARINILLA</v>
      </c>
    </row>
    <row r="77" spans="1:4">
      <c r="A77" s="7" t="s">
        <v>52</v>
      </c>
      <c r="B77" s="7" t="s">
        <v>123</v>
      </c>
      <c r="C77" s="7" t="s">
        <v>54</v>
      </c>
      <c r="D77" s="7" t="str">
        <f t="shared" si="1"/>
        <v>ANTIOQUIA-MONTEBELLO</v>
      </c>
    </row>
    <row r="78" spans="1:4">
      <c r="A78" s="7" t="s">
        <v>52</v>
      </c>
      <c r="B78" s="7" t="s">
        <v>124</v>
      </c>
      <c r="C78" s="7" t="s">
        <v>54</v>
      </c>
      <c r="D78" s="7" t="str">
        <f t="shared" si="1"/>
        <v>ANTIOQUIA-MURINDO</v>
      </c>
    </row>
    <row r="79" spans="1:4">
      <c r="A79" s="7" t="s">
        <v>52</v>
      </c>
      <c r="B79" s="7" t="s">
        <v>125</v>
      </c>
      <c r="C79" s="7" t="s">
        <v>54</v>
      </c>
      <c r="D79" s="7" t="str">
        <f t="shared" si="1"/>
        <v>ANTIOQUIA-MUTATA</v>
      </c>
    </row>
    <row r="80" spans="1:4">
      <c r="A80" s="7" t="s">
        <v>52</v>
      </c>
      <c r="B80" s="7" t="s">
        <v>126</v>
      </c>
      <c r="C80" s="7" t="s">
        <v>54</v>
      </c>
      <c r="D80" s="7" t="str">
        <f t="shared" si="1"/>
        <v>ANTIOQUIA-NARIÑO</v>
      </c>
    </row>
    <row r="81" spans="1:4">
      <c r="A81" s="7" t="s">
        <v>52</v>
      </c>
      <c r="B81" s="7" t="s">
        <v>127</v>
      </c>
      <c r="C81" s="7" t="s">
        <v>54</v>
      </c>
      <c r="D81" s="7" t="str">
        <f t="shared" si="1"/>
        <v>ANTIOQUIA-NECOCLI</v>
      </c>
    </row>
    <row r="82" spans="1:4">
      <c r="A82" s="7" t="s">
        <v>52</v>
      </c>
      <c r="B82" s="7" t="s">
        <v>128</v>
      </c>
      <c r="C82" s="7" t="s">
        <v>54</v>
      </c>
      <c r="D82" s="7" t="str">
        <f t="shared" si="1"/>
        <v>ANTIOQUIA-NECHI</v>
      </c>
    </row>
    <row r="83" spans="1:4">
      <c r="A83" s="7" t="s">
        <v>52</v>
      </c>
      <c r="B83" s="7" t="s">
        <v>129</v>
      </c>
      <c r="C83" s="7" t="s">
        <v>54</v>
      </c>
      <c r="D83" s="7" t="str">
        <f t="shared" si="1"/>
        <v>ANTIOQUIA-OLAYA</v>
      </c>
    </row>
    <row r="84" spans="1:4">
      <c r="A84" s="7" t="s">
        <v>52</v>
      </c>
      <c r="B84" s="7" t="s">
        <v>130</v>
      </c>
      <c r="C84" s="7" t="s">
        <v>54</v>
      </c>
      <c r="D84" s="7" t="str">
        <f t="shared" si="1"/>
        <v>ANTIOQUIA-PEÐOL</v>
      </c>
    </row>
    <row r="85" spans="1:4">
      <c r="A85" s="7" t="s">
        <v>52</v>
      </c>
      <c r="B85" s="7" t="s">
        <v>131</v>
      </c>
      <c r="C85" s="7" t="s">
        <v>54</v>
      </c>
      <c r="D85" s="7" t="str">
        <f t="shared" si="1"/>
        <v>ANTIOQUIA-PEQUE</v>
      </c>
    </row>
    <row r="86" spans="1:4">
      <c r="A86" s="7" t="s">
        <v>52</v>
      </c>
      <c r="B86" s="7" t="s">
        <v>132</v>
      </c>
      <c r="C86" s="7" t="s">
        <v>54</v>
      </c>
      <c r="D86" s="7" t="str">
        <f t="shared" si="1"/>
        <v>ANTIOQUIA-PUEBLORRICO</v>
      </c>
    </row>
    <row r="87" spans="1:4">
      <c r="A87" s="7" t="s">
        <v>52</v>
      </c>
      <c r="B87" s="7" t="s">
        <v>133</v>
      </c>
      <c r="C87" s="7" t="s">
        <v>54</v>
      </c>
      <c r="D87" s="7" t="str">
        <f t="shared" si="1"/>
        <v>ANTIOQUIA-PUERTO BERRIO</v>
      </c>
    </row>
    <row r="88" spans="1:4">
      <c r="A88" s="7" t="s">
        <v>52</v>
      </c>
      <c r="B88" s="7" t="s">
        <v>134</v>
      </c>
      <c r="C88" s="7" t="s">
        <v>54</v>
      </c>
      <c r="D88" s="7" t="str">
        <f t="shared" si="1"/>
        <v>ANTIOQUIA-PUERTO NARE</v>
      </c>
    </row>
    <row r="89" spans="1:4">
      <c r="A89" s="7" t="s">
        <v>52</v>
      </c>
      <c r="B89" s="7" t="s">
        <v>135</v>
      </c>
      <c r="C89" s="7" t="s">
        <v>54</v>
      </c>
      <c r="D89" s="7" t="str">
        <f t="shared" si="1"/>
        <v>ANTIOQUIA-PUERTO TRIUNFO</v>
      </c>
    </row>
    <row r="90" spans="1:4">
      <c r="A90" s="7" t="s">
        <v>52</v>
      </c>
      <c r="B90" s="7" t="s">
        <v>136</v>
      </c>
      <c r="C90" s="7" t="s">
        <v>54</v>
      </c>
      <c r="D90" s="7" t="str">
        <f t="shared" si="1"/>
        <v>ANTIOQUIA-REMEDIOS</v>
      </c>
    </row>
    <row r="91" spans="1:4">
      <c r="A91" s="7" t="s">
        <v>52</v>
      </c>
      <c r="B91" s="7" t="s">
        <v>137</v>
      </c>
      <c r="C91" s="7" t="s">
        <v>54</v>
      </c>
      <c r="D91" s="7" t="str">
        <f t="shared" si="1"/>
        <v>ANTIOQUIA-RETIRO</v>
      </c>
    </row>
    <row r="92" spans="1:4">
      <c r="A92" s="7" t="s">
        <v>52</v>
      </c>
      <c r="B92" s="7" t="s">
        <v>138</v>
      </c>
      <c r="C92" s="7" t="s">
        <v>54</v>
      </c>
      <c r="D92" s="7" t="str">
        <f t="shared" si="1"/>
        <v>ANTIOQUIA-RIONEGRO</v>
      </c>
    </row>
    <row r="93" spans="1:4">
      <c r="A93" s="7" t="s">
        <v>52</v>
      </c>
      <c r="B93" s="7" t="s">
        <v>139</v>
      </c>
      <c r="C93" s="7" t="s">
        <v>54</v>
      </c>
      <c r="D93" s="7" t="str">
        <f t="shared" si="1"/>
        <v>ANTIOQUIA-SABANALARGA</v>
      </c>
    </row>
    <row r="94" spans="1:4">
      <c r="A94" s="7" t="s">
        <v>52</v>
      </c>
      <c r="B94" s="7" t="s">
        <v>140</v>
      </c>
      <c r="C94" s="7" t="s">
        <v>54</v>
      </c>
      <c r="D94" s="7" t="str">
        <f t="shared" si="1"/>
        <v>ANTIOQUIA-SABANETA</v>
      </c>
    </row>
    <row r="95" spans="1:4">
      <c r="A95" s="7" t="s">
        <v>52</v>
      </c>
      <c r="B95" s="7" t="s">
        <v>141</v>
      </c>
      <c r="C95" s="7" t="s">
        <v>54</v>
      </c>
      <c r="D95" s="7" t="str">
        <f t="shared" si="1"/>
        <v>ANTIOQUIA-SALGAR</v>
      </c>
    </row>
    <row r="96" spans="1:4">
      <c r="A96" s="7" t="s">
        <v>52</v>
      </c>
      <c r="B96" s="7" t="s">
        <v>142</v>
      </c>
      <c r="C96" s="7" t="s">
        <v>54</v>
      </c>
      <c r="D96" s="7" t="str">
        <f t="shared" si="1"/>
        <v>ANTIOQUIA-SAN ANDRES DE CUERQUIA</v>
      </c>
    </row>
    <row r="97" spans="1:4">
      <c r="A97" s="7" t="s">
        <v>52</v>
      </c>
      <c r="B97" s="7" t="s">
        <v>143</v>
      </c>
      <c r="C97" s="7" t="s">
        <v>54</v>
      </c>
      <c r="D97" s="7" t="str">
        <f t="shared" si="1"/>
        <v>ANTIOQUIA-SAN CARLOS</v>
      </c>
    </row>
    <row r="98" spans="1:4">
      <c r="A98" s="7" t="s">
        <v>52</v>
      </c>
      <c r="B98" s="7" t="s">
        <v>144</v>
      </c>
      <c r="C98" s="7" t="s">
        <v>54</v>
      </c>
      <c r="D98" s="7" t="str">
        <f t="shared" si="1"/>
        <v>ANTIOQUIA-SAN FRANCISCO</v>
      </c>
    </row>
    <row r="99" spans="1:4">
      <c r="A99" s="7" t="s">
        <v>52</v>
      </c>
      <c r="B99" s="7" t="s">
        <v>145</v>
      </c>
      <c r="C99" s="7" t="s">
        <v>54</v>
      </c>
      <c r="D99" s="7" t="str">
        <f t="shared" si="1"/>
        <v>ANTIOQUIA-SAN JERONIMO</v>
      </c>
    </row>
    <row r="100" spans="1:4">
      <c r="A100" s="7" t="s">
        <v>52</v>
      </c>
      <c r="B100" s="7" t="s">
        <v>146</v>
      </c>
      <c r="C100" s="7" t="s">
        <v>54</v>
      </c>
      <c r="D100" s="7" t="str">
        <f t="shared" si="1"/>
        <v>ANTIOQUIA-SAN JOSE DE LA MONTAÑA</v>
      </c>
    </row>
    <row r="101" spans="1:4">
      <c r="A101" s="7" t="s">
        <v>52</v>
      </c>
      <c r="B101" s="7" t="s">
        <v>147</v>
      </c>
      <c r="C101" s="7" t="s">
        <v>54</v>
      </c>
      <c r="D101" s="7" t="str">
        <f t="shared" si="1"/>
        <v>ANTIOQUIA-SAN JUAN DE URABA</v>
      </c>
    </row>
    <row r="102" spans="1:4">
      <c r="A102" s="7" t="s">
        <v>52</v>
      </c>
      <c r="B102" s="7" t="s">
        <v>148</v>
      </c>
      <c r="C102" s="7" t="s">
        <v>54</v>
      </c>
      <c r="D102" s="7" t="str">
        <f t="shared" si="1"/>
        <v>ANTIOQUIA-SAN LUIS</v>
      </c>
    </row>
    <row r="103" spans="1:4">
      <c r="A103" s="7" t="s">
        <v>52</v>
      </c>
      <c r="B103" s="7" t="s">
        <v>149</v>
      </c>
      <c r="C103" s="7" t="s">
        <v>54</v>
      </c>
      <c r="D103" s="7" t="str">
        <f t="shared" si="1"/>
        <v>ANTIOQUIA-SAN PEDRO</v>
      </c>
    </row>
    <row r="104" spans="1:4">
      <c r="A104" s="7" t="s">
        <v>52</v>
      </c>
      <c r="B104" s="7" t="s">
        <v>150</v>
      </c>
      <c r="C104" s="7" t="s">
        <v>54</v>
      </c>
      <c r="D104" s="7" t="str">
        <f t="shared" si="1"/>
        <v>ANTIOQUIA-SAN PEDRO DE URABA</v>
      </c>
    </row>
    <row r="105" spans="1:4">
      <c r="A105" s="7" t="s">
        <v>52</v>
      </c>
      <c r="B105" s="7" t="s">
        <v>151</v>
      </c>
      <c r="C105" s="7" t="s">
        <v>54</v>
      </c>
      <c r="D105" s="7" t="str">
        <f t="shared" si="1"/>
        <v>ANTIOQUIA-SAN RAFAEL</v>
      </c>
    </row>
    <row r="106" spans="1:4">
      <c r="A106" s="7" t="s">
        <v>52</v>
      </c>
      <c r="B106" s="7" t="s">
        <v>152</v>
      </c>
      <c r="C106" s="7" t="s">
        <v>54</v>
      </c>
      <c r="D106" s="7" t="str">
        <f t="shared" si="1"/>
        <v>ANTIOQUIA-SAN ROQUE</v>
      </c>
    </row>
    <row r="107" spans="1:4">
      <c r="A107" s="7" t="s">
        <v>52</v>
      </c>
      <c r="B107" s="7" t="s">
        <v>153</v>
      </c>
      <c r="C107" s="7" t="s">
        <v>54</v>
      </c>
      <c r="D107" s="7" t="str">
        <f t="shared" si="1"/>
        <v>ANTIOQUIA-SAN VICENTE</v>
      </c>
    </row>
    <row r="108" spans="1:4">
      <c r="A108" s="7" t="s">
        <v>52</v>
      </c>
      <c r="B108" s="7" t="s">
        <v>154</v>
      </c>
      <c r="C108" s="7" t="s">
        <v>54</v>
      </c>
      <c r="D108" s="7" t="str">
        <f t="shared" si="1"/>
        <v>ANTIOQUIA-SANTA BARBARA</v>
      </c>
    </row>
    <row r="109" spans="1:4">
      <c r="A109" s="7" t="s">
        <v>52</v>
      </c>
      <c r="B109" s="7" t="s">
        <v>155</v>
      </c>
      <c r="C109" s="7" t="s">
        <v>54</v>
      </c>
      <c r="D109" s="7" t="str">
        <f t="shared" si="1"/>
        <v>ANTIOQUIA-SANTA ROSA DE OSOS</v>
      </c>
    </row>
    <row r="110" spans="1:4">
      <c r="A110" s="7" t="s">
        <v>52</v>
      </c>
      <c r="B110" s="7" t="s">
        <v>156</v>
      </c>
      <c r="C110" s="7" t="s">
        <v>54</v>
      </c>
      <c r="D110" s="7" t="str">
        <f t="shared" si="1"/>
        <v>ANTIOQUIA-SANTO DOMINGO</v>
      </c>
    </row>
    <row r="111" spans="1:4">
      <c r="A111" s="7" t="s">
        <v>52</v>
      </c>
      <c r="B111" s="7" t="s">
        <v>157</v>
      </c>
      <c r="C111" s="7" t="s">
        <v>54</v>
      </c>
      <c r="D111" s="7" t="str">
        <f t="shared" si="1"/>
        <v>ANTIOQUIA-EL SANTUARIO</v>
      </c>
    </row>
    <row r="112" spans="1:4">
      <c r="A112" s="7" t="s">
        <v>52</v>
      </c>
      <c r="B112" s="7" t="s">
        <v>158</v>
      </c>
      <c r="C112" s="7" t="s">
        <v>54</v>
      </c>
      <c r="D112" s="7" t="str">
        <f t="shared" si="1"/>
        <v>ANTIOQUIA-SEGOVIA</v>
      </c>
    </row>
    <row r="113" spans="1:4">
      <c r="A113" s="7" t="s">
        <v>52</v>
      </c>
      <c r="B113" s="7" t="s">
        <v>159</v>
      </c>
      <c r="C113" s="7" t="s">
        <v>54</v>
      </c>
      <c r="D113" s="7" t="str">
        <f t="shared" si="1"/>
        <v>ANTIOQUIA-SONSON</v>
      </c>
    </row>
    <row r="114" spans="1:4">
      <c r="A114" s="7" t="s">
        <v>52</v>
      </c>
      <c r="B114" s="7" t="s">
        <v>160</v>
      </c>
      <c r="C114" s="7" t="s">
        <v>54</v>
      </c>
      <c r="D114" s="7" t="str">
        <f t="shared" si="1"/>
        <v>ANTIOQUIA-SOPETRAN</v>
      </c>
    </row>
    <row r="115" spans="1:4">
      <c r="A115" s="7" t="s">
        <v>52</v>
      </c>
      <c r="B115" s="7" t="s">
        <v>161</v>
      </c>
      <c r="C115" s="7" t="s">
        <v>54</v>
      </c>
      <c r="D115" s="7" t="str">
        <f t="shared" si="1"/>
        <v>ANTIOQUIA-TAMESIS</v>
      </c>
    </row>
    <row r="116" spans="1:4">
      <c r="A116" s="7" t="s">
        <v>52</v>
      </c>
      <c r="B116" s="7" t="s">
        <v>162</v>
      </c>
      <c r="C116" s="7" t="s">
        <v>54</v>
      </c>
      <c r="D116" s="7" t="str">
        <f t="shared" si="1"/>
        <v>ANTIOQUIA-TARAZA</v>
      </c>
    </row>
    <row r="117" spans="1:4">
      <c r="A117" s="7" t="s">
        <v>52</v>
      </c>
      <c r="B117" s="7" t="s">
        <v>163</v>
      </c>
      <c r="C117" s="7" t="s">
        <v>54</v>
      </c>
      <c r="D117" s="7" t="str">
        <f t="shared" si="1"/>
        <v>ANTIOQUIA-TARSO</v>
      </c>
    </row>
    <row r="118" spans="1:4">
      <c r="A118" s="7" t="s">
        <v>52</v>
      </c>
      <c r="B118" s="7" t="s">
        <v>164</v>
      </c>
      <c r="C118" s="7" t="s">
        <v>54</v>
      </c>
      <c r="D118" s="7" t="str">
        <f t="shared" si="1"/>
        <v>ANTIOQUIA-TITIRIBI</v>
      </c>
    </row>
    <row r="119" spans="1:4">
      <c r="A119" s="7" t="s">
        <v>52</v>
      </c>
      <c r="B119" s="7" t="s">
        <v>165</v>
      </c>
      <c r="C119" s="7" t="s">
        <v>54</v>
      </c>
      <c r="D119" s="7" t="str">
        <f t="shared" si="1"/>
        <v>ANTIOQUIA-TOLEDO</v>
      </c>
    </row>
    <row r="120" spans="1:4">
      <c r="A120" s="7" t="s">
        <v>52</v>
      </c>
      <c r="B120" s="7" t="s">
        <v>166</v>
      </c>
      <c r="C120" s="7" t="s">
        <v>54</v>
      </c>
      <c r="D120" s="7" t="str">
        <f t="shared" si="1"/>
        <v>ANTIOQUIA-TURBO</v>
      </c>
    </row>
    <row r="121" spans="1:4">
      <c r="A121" s="7" t="s">
        <v>52</v>
      </c>
      <c r="B121" s="7" t="s">
        <v>167</v>
      </c>
      <c r="C121" s="7" t="s">
        <v>54</v>
      </c>
      <c r="D121" s="7" t="str">
        <f t="shared" si="1"/>
        <v>ANTIOQUIA-URAMITA</v>
      </c>
    </row>
    <row r="122" spans="1:4">
      <c r="A122" s="7" t="s">
        <v>52</v>
      </c>
      <c r="B122" s="7" t="s">
        <v>168</v>
      </c>
      <c r="C122" s="7" t="s">
        <v>54</v>
      </c>
      <c r="D122" s="7" t="str">
        <f t="shared" si="1"/>
        <v>ANTIOQUIA-URRAO</v>
      </c>
    </row>
    <row r="123" spans="1:4">
      <c r="A123" s="7" t="s">
        <v>52</v>
      </c>
      <c r="B123" s="7" t="s">
        <v>169</v>
      </c>
      <c r="C123" s="7" t="s">
        <v>54</v>
      </c>
      <c r="D123" s="7" t="str">
        <f t="shared" si="1"/>
        <v>ANTIOQUIA-VALDIVIA</v>
      </c>
    </row>
    <row r="124" spans="1:4">
      <c r="A124" s="7" t="s">
        <v>52</v>
      </c>
      <c r="B124" s="7" t="s">
        <v>170</v>
      </c>
      <c r="C124" s="7" t="s">
        <v>54</v>
      </c>
      <c r="D124" s="7" t="str">
        <f t="shared" si="1"/>
        <v>ANTIOQUIA-VALPARAISO</v>
      </c>
    </row>
    <row r="125" spans="1:4">
      <c r="A125" s="7" t="s">
        <v>52</v>
      </c>
      <c r="B125" s="7" t="s">
        <v>171</v>
      </c>
      <c r="C125" s="7" t="s">
        <v>54</v>
      </c>
      <c r="D125" s="7" t="str">
        <f t="shared" si="1"/>
        <v>ANTIOQUIA-VEGACHI</v>
      </c>
    </row>
    <row r="126" spans="1:4">
      <c r="A126" s="7" t="s">
        <v>52</v>
      </c>
      <c r="B126" s="7" t="s">
        <v>172</v>
      </c>
      <c r="C126" s="7" t="s">
        <v>54</v>
      </c>
      <c r="D126" s="7" t="str">
        <f t="shared" si="1"/>
        <v>ANTIOQUIA-VENECIA</v>
      </c>
    </row>
    <row r="127" spans="1:4">
      <c r="A127" s="7" t="s">
        <v>52</v>
      </c>
      <c r="B127" s="7" t="s">
        <v>173</v>
      </c>
      <c r="C127" s="7" t="s">
        <v>54</v>
      </c>
      <c r="D127" s="7" t="str">
        <f t="shared" si="1"/>
        <v>ANTIOQUIA-VIGIA DEL FUERTE</v>
      </c>
    </row>
    <row r="128" spans="1:4">
      <c r="A128" s="7" t="s">
        <v>52</v>
      </c>
      <c r="B128" s="7" t="s">
        <v>174</v>
      </c>
      <c r="C128" s="7" t="s">
        <v>54</v>
      </c>
      <c r="D128" s="7" t="str">
        <f t="shared" si="1"/>
        <v>ANTIOQUIA-YALI</v>
      </c>
    </row>
    <row r="129" spans="1:4">
      <c r="A129" s="7" t="s">
        <v>52</v>
      </c>
      <c r="B129" s="7" t="s">
        <v>175</v>
      </c>
      <c r="C129" s="7" t="s">
        <v>54</v>
      </c>
      <c r="D129" s="7" t="str">
        <f t="shared" si="1"/>
        <v>ANTIOQUIA-YARUMAL</v>
      </c>
    </row>
    <row r="130" spans="1:4">
      <c r="A130" s="7" t="s">
        <v>52</v>
      </c>
      <c r="B130" s="7" t="s">
        <v>176</v>
      </c>
      <c r="C130" s="7" t="s">
        <v>54</v>
      </c>
      <c r="D130" s="7" t="str">
        <f t="shared" si="1"/>
        <v>ANTIOQUIA-YOLOMBO</v>
      </c>
    </row>
    <row r="131" spans="1:4">
      <c r="A131" s="7" t="s">
        <v>52</v>
      </c>
      <c r="B131" s="7" t="s">
        <v>177</v>
      </c>
      <c r="C131" s="7" t="s">
        <v>54</v>
      </c>
      <c r="D131" s="7" t="str">
        <f t="shared" si="1"/>
        <v>ANTIOQUIA-YONDO</v>
      </c>
    </row>
    <row r="132" spans="1:4">
      <c r="A132" s="7" t="s">
        <v>52</v>
      </c>
      <c r="B132" s="7" t="s">
        <v>178</v>
      </c>
      <c r="C132" s="7" t="s">
        <v>54</v>
      </c>
      <c r="D132" s="7" t="str">
        <f t="shared" si="1"/>
        <v>ANTIOQUIA-ZARAGOZA</v>
      </c>
    </row>
    <row r="133" spans="1:4">
      <c r="A133" s="7" t="s">
        <v>52</v>
      </c>
      <c r="B133" s="7" t="s">
        <v>179</v>
      </c>
      <c r="C133" s="7" t="s">
        <v>180</v>
      </c>
      <c r="D133" s="7" t="str">
        <f t="shared" si="1"/>
        <v>ATLANTICO-BARRANQUILLA</v>
      </c>
    </row>
    <row r="134" spans="1:4">
      <c r="A134" s="7" t="s">
        <v>52</v>
      </c>
      <c r="B134" s="7" t="s">
        <v>181</v>
      </c>
      <c r="C134" s="7" t="s">
        <v>180</v>
      </c>
      <c r="D134" s="7" t="str">
        <f t="shared" si="1"/>
        <v>ATLANTICO-BARANOA</v>
      </c>
    </row>
    <row r="135" spans="1:4">
      <c r="A135" s="7" t="s">
        <v>52</v>
      </c>
      <c r="B135" s="7" t="s">
        <v>182</v>
      </c>
      <c r="C135" s="7" t="s">
        <v>180</v>
      </c>
      <c r="D135" s="7" t="str">
        <f t="shared" si="1"/>
        <v>ATLANTICO-CAMPO DE LA CRUZ</v>
      </c>
    </row>
    <row r="136" spans="1:4">
      <c r="A136" s="7" t="s">
        <v>52</v>
      </c>
      <c r="B136" s="7" t="s">
        <v>183</v>
      </c>
      <c r="C136" s="7" t="s">
        <v>180</v>
      </c>
      <c r="D136" s="7" t="str">
        <f t="shared" si="1"/>
        <v>ATLANTICO-CANDELARIA</v>
      </c>
    </row>
    <row r="137" spans="1:4">
      <c r="A137" s="7" t="s">
        <v>52</v>
      </c>
      <c r="B137" s="7" t="s">
        <v>184</v>
      </c>
      <c r="C137" s="7" t="s">
        <v>180</v>
      </c>
      <c r="D137" s="7" t="str">
        <f t="shared" ref="D137:D200" si="2">C137&amp;"-"&amp;B137</f>
        <v>ATLANTICO-GALAPA</v>
      </c>
    </row>
    <row r="138" spans="1:4">
      <c r="A138" s="7" t="s">
        <v>52</v>
      </c>
      <c r="B138" s="7" t="s">
        <v>185</v>
      </c>
      <c r="C138" s="7" t="s">
        <v>180</v>
      </c>
      <c r="D138" s="7" t="str">
        <f t="shared" si="2"/>
        <v>ATLANTICO-JUAN DE ACOSTA</v>
      </c>
    </row>
    <row r="139" spans="1:4">
      <c r="A139" s="7" t="s">
        <v>52</v>
      </c>
      <c r="B139" s="7" t="s">
        <v>186</v>
      </c>
      <c r="C139" s="7" t="s">
        <v>180</v>
      </c>
      <c r="D139" s="7" t="str">
        <f t="shared" si="2"/>
        <v>ATLANTICO-LURUACO</v>
      </c>
    </row>
    <row r="140" spans="1:4">
      <c r="A140" s="7" t="s">
        <v>52</v>
      </c>
      <c r="B140" s="7" t="s">
        <v>187</v>
      </c>
      <c r="C140" s="7" t="s">
        <v>180</v>
      </c>
      <c r="D140" s="7" t="str">
        <f t="shared" si="2"/>
        <v>ATLANTICO-MALAMBO</v>
      </c>
    </row>
    <row r="141" spans="1:4">
      <c r="A141" s="7" t="s">
        <v>52</v>
      </c>
      <c r="B141" s="7" t="s">
        <v>188</v>
      </c>
      <c r="C141" s="7" t="s">
        <v>180</v>
      </c>
      <c r="D141" s="7" t="str">
        <f t="shared" si="2"/>
        <v>ATLANTICO-MANATI</v>
      </c>
    </row>
    <row r="142" spans="1:4">
      <c r="A142" s="7" t="s">
        <v>52</v>
      </c>
      <c r="B142" s="7" t="s">
        <v>189</v>
      </c>
      <c r="C142" s="7" t="s">
        <v>180</v>
      </c>
      <c r="D142" s="7" t="str">
        <f t="shared" si="2"/>
        <v>ATLANTICO-PALMAR DE VARELA</v>
      </c>
    </row>
    <row r="143" spans="1:4">
      <c r="A143" s="7" t="s">
        <v>52</v>
      </c>
      <c r="B143" s="7" t="s">
        <v>190</v>
      </c>
      <c r="C143" s="7" t="s">
        <v>180</v>
      </c>
      <c r="D143" s="7" t="str">
        <f t="shared" si="2"/>
        <v>ATLANTICO-PIOJO</v>
      </c>
    </row>
    <row r="144" spans="1:4">
      <c r="A144" s="7" t="s">
        <v>52</v>
      </c>
      <c r="B144" s="7" t="s">
        <v>191</v>
      </c>
      <c r="C144" s="7" t="s">
        <v>180</v>
      </c>
      <c r="D144" s="7" t="str">
        <f t="shared" si="2"/>
        <v>ATLANTICO-POLONUEVO</v>
      </c>
    </row>
    <row r="145" spans="1:4">
      <c r="A145" s="7" t="s">
        <v>52</v>
      </c>
      <c r="B145" s="7" t="s">
        <v>192</v>
      </c>
      <c r="C145" s="7" t="s">
        <v>180</v>
      </c>
      <c r="D145" s="7" t="str">
        <f t="shared" si="2"/>
        <v>ATLANTICO-PONEDERA</v>
      </c>
    </row>
    <row r="146" spans="1:4">
      <c r="A146" s="7" t="s">
        <v>52</v>
      </c>
      <c r="B146" s="7" t="s">
        <v>193</v>
      </c>
      <c r="C146" s="7" t="s">
        <v>180</v>
      </c>
      <c r="D146" s="7" t="str">
        <f t="shared" si="2"/>
        <v>ATLANTICO-PUERTO COLOMBIA</v>
      </c>
    </row>
    <row r="147" spans="1:4">
      <c r="A147" s="7" t="s">
        <v>52</v>
      </c>
      <c r="B147" s="7" t="s">
        <v>194</v>
      </c>
      <c r="C147" s="7" t="s">
        <v>180</v>
      </c>
      <c r="D147" s="7" t="str">
        <f t="shared" si="2"/>
        <v>ATLANTICO-REPELON</v>
      </c>
    </row>
    <row r="148" spans="1:4">
      <c r="A148" s="7" t="s">
        <v>52</v>
      </c>
      <c r="B148" s="7" t="s">
        <v>195</v>
      </c>
      <c r="C148" s="7" t="s">
        <v>180</v>
      </c>
      <c r="D148" s="7" t="str">
        <f t="shared" si="2"/>
        <v>ATLANTICO-SABANAGRANDE</v>
      </c>
    </row>
    <row r="149" spans="1:4">
      <c r="A149" s="7" t="s">
        <v>52</v>
      </c>
      <c r="B149" s="7" t="s">
        <v>139</v>
      </c>
      <c r="C149" s="7" t="s">
        <v>180</v>
      </c>
      <c r="D149" s="7" t="str">
        <f t="shared" si="2"/>
        <v>ATLANTICO-SABANALARGA</v>
      </c>
    </row>
    <row r="150" spans="1:4">
      <c r="A150" s="7" t="s">
        <v>52</v>
      </c>
      <c r="B150" s="7" t="s">
        <v>196</v>
      </c>
      <c r="C150" s="7" t="s">
        <v>180</v>
      </c>
      <c r="D150" s="7" t="str">
        <f t="shared" si="2"/>
        <v>ATLANTICO-SANTA LUCIA</v>
      </c>
    </row>
    <row r="151" spans="1:4">
      <c r="A151" s="7" t="s">
        <v>52</v>
      </c>
      <c r="B151" s="7" t="s">
        <v>197</v>
      </c>
      <c r="C151" s="7" t="s">
        <v>180</v>
      </c>
      <c r="D151" s="7" t="str">
        <f t="shared" si="2"/>
        <v>ATLANTICO-SANTO TOMAS</v>
      </c>
    </row>
    <row r="152" spans="1:4">
      <c r="A152" s="7" t="s">
        <v>52</v>
      </c>
      <c r="B152" s="7" t="s">
        <v>198</v>
      </c>
      <c r="C152" s="7" t="s">
        <v>180</v>
      </c>
      <c r="D152" s="7" t="str">
        <f t="shared" si="2"/>
        <v>ATLANTICO-SOLEDAD</v>
      </c>
    </row>
    <row r="153" spans="1:4">
      <c r="A153" s="7" t="s">
        <v>52</v>
      </c>
      <c r="B153" s="7" t="s">
        <v>199</v>
      </c>
      <c r="C153" s="7" t="s">
        <v>180</v>
      </c>
      <c r="D153" s="7" t="str">
        <f t="shared" si="2"/>
        <v>ATLANTICO-SUAN</v>
      </c>
    </row>
    <row r="154" spans="1:4">
      <c r="A154" s="7" t="s">
        <v>52</v>
      </c>
      <c r="B154" s="7" t="s">
        <v>200</v>
      </c>
      <c r="C154" s="7" t="s">
        <v>180</v>
      </c>
      <c r="D154" s="7" t="str">
        <f t="shared" si="2"/>
        <v>ATLANTICO-TUBARA</v>
      </c>
    </row>
    <row r="155" spans="1:4">
      <c r="A155" s="7" t="s">
        <v>52</v>
      </c>
      <c r="B155" s="7" t="s">
        <v>201</v>
      </c>
      <c r="C155" s="7" t="s">
        <v>180</v>
      </c>
      <c r="D155" s="7" t="str">
        <f t="shared" si="2"/>
        <v>ATLANTICO-USIACURI</v>
      </c>
    </row>
    <row r="156" spans="1:4">
      <c r="A156" s="7" t="s">
        <v>52</v>
      </c>
      <c r="B156" s="7" t="s">
        <v>202</v>
      </c>
      <c r="C156" s="7" t="s">
        <v>203</v>
      </c>
      <c r="D156" s="7" t="str">
        <f t="shared" si="2"/>
        <v>BOGOTA-BOGOTA, D.C.</v>
      </c>
    </row>
    <row r="157" spans="1:4">
      <c r="A157" s="7" t="s">
        <v>52</v>
      </c>
      <c r="B157" s="7" t="s">
        <v>204</v>
      </c>
      <c r="C157" s="7" t="s">
        <v>205</v>
      </c>
      <c r="D157" s="7" t="str">
        <f t="shared" si="2"/>
        <v>BOLIVAR-CARTAGENA</v>
      </c>
    </row>
    <row r="158" spans="1:4">
      <c r="A158" s="7" t="s">
        <v>52</v>
      </c>
      <c r="B158" s="7" t="s">
        <v>206</v>
      </c>
      <c r="C158" s="7" t="s">
        <v>205</v>
      </c>
      <c r="D158" s="7" t="str">
        <f t="shared" si="2"/>
        <v>BOLIVAR-ACHI</v>
      </c>
    </row>
    <row r="159" spans="1:4">
      <c r="A159" s="7" t="s">
        <v>52</v>
      </c>
      <c r="B159" s="7" t="s">
        <v>207</v>
      </c>
      <c r="C159" s="7" t="s">
        <v>205</v>
      </c>
      <c r="D159" s="7" t="str">
        <f t="shared" si="2"/>
        <v>BOLIVAR-ALTOS DEL ROSARIO</v>
      </c>
    </row>
    <row r="160" spans="1:4">
      <c r="A160" s="7" t="s">
        <v>52</v>
      </c>
      <c r="B160" s="7" t="s">
        <v>208</v>
      </c>
      <c r="C160" s="7" t="s">
        <v>205</v>
      </c>
      <c r="D160" s="7" t="str">
        <f t="shared" si="2"/>
        <v>BOLIVAR-ARENAL</v>
      </c>
    </row>
    <row r="161" spans="1:4">
      <c r="A161" s="7" t="s">
        <v>52</v>
      </c>
      <c r="B161" s="7" t="s">
        <v>209</v>
      </c>
      <c r="C161" s="7" t="s">
        <v>205</v>
      </c>
      <c r="D161" s="7" t="str">
        <f t="shared" si="2"/>
        <v>BOLIVAR-ARJONA</v>
      </c>
    </row>
    <row r="162" spans="1:4">
      <c r="A162" s="7" t="s">
        <v>52</v>
      </c>
      <c r="B162" s="7" t="s">
        <v>210</v>
      </c>
      <c r="C162" s="7" t="s">
        <v>205</v>
      </c>
      <c r="D162" s="7" t="str">
        <f t="shared" si="2"/>
        <v>BOLIVAR-ARROYOHONDO</v>
      </c>
    </row>
    <row r="163" spans="1:4">
      <c r="A163" s="7" t="s">
        <v>52</v>
      </c>
      <c r="B163" s="7" t="s">
        <v>211</v>
      </c>
      <c r="C163" s="7" t="s">
        <v>205</v>
      </c>
      <c r="D163" s="7" t="str">
        <f t="shared" si="2"/>
        <v>BOLIVAR-BARRANCO DE LOBA</v>
      </c>
    </row>
    <row r="164" spans="1:4">
      <c r="A164" s="7" t="s">
        <v>52</v>
      </c>
      <c r="B164" s="7" t="s">
        <v>212</v>
      </c>
      <c r="C164" s="7" t="s">
        <v>205</v>
      </c>
      <c r="D164" s="7" t="str">
        <f t="shared" si="2"/>
        <v>BOLIVAR-CALAMAR</v>
      </c>
    </row>
    <row r="165" spans="1:4">
      <c r="A165" s="7" t="s">
        <v>52</v>
      </c>
      <c r="B165" s="7" t="s">
        <v>213</v>
      </c>
      <c r="C165" s="7" t="s">
        <v>205</v>
      </c>
      <c r="D165" s="7" t="str">
        <f t="shared" si="2"/>
        <v>BOLIVAR-CANTAGALLO</v>
      </c>
    </row>
    <row r="166" spans="1:4">
      <c r="A166" s="7" t="s">
        <v>52</v>
      </c>
      <c r="B166" s="7" t="s">
        <v>214</v>
      </c>
      <c r="C166" s="7" t="s">
        <v>205</v>
      </c>
      <c r="D166" s="7" t="str">
        <f t="shared" si="2"/>
        <v>BOLIVAR-CICUCO</v>
      </c>
    </row>
    <row r="167" spans="1:4">
      <c r="A167" s="7" t="s">
        <v>52</v>
      </c>
      <c r="B167" s="7" t="s">
        <v>215</v>
      </c>
      <c r="C167" s="7" t="s">
        <v>205</v>
      </c>
      <c r="D167" s="7" t="str">
        <f t="shared" si="2"/>
        <v>BOLIVAR-CORDOBA</v>
      </c>
    </row>
    <row r="168" spans="1:4">
      <c r="A168" s="7" t="s">
        <v>52</v>
      </c>
      <c r="B168" s="7" t="s">
        <v>216</v>
      </c>
      <c r="C168" s="7" t="s">
        <v>205</v>
      </c>
      <c r="D168" s="7" t="str">
        <f t="shared" si="2"/>
        <v>BOLIVAR-CLEMENCIA</v>
      </c>
    </row>
    <row r="169" spans="1:4">
      <c r="A169" s="7" t="s">
        <v>52</v>
      </c>
      <c r="B169" s="7" t="s">
        <v>217</v>
      </c>
      <c r="C169" s="7" t="s">
        <v>205</v>
      </c>
      <c r="D169" s="7" t="str">
        <f t="shared" si="2"/>
        <v>BOLIVAR-EL CARMEN DE BOLIVAR</v>
      </c>
    </row>
    <row r="170" spans="1:4">
      <c r="A170" s="7" t="s">
        <v>52</v>
      </c>
      <c r="B170" s="7" t="s">
        <v>218</v>
      </c>
      <c r="C170" s="7" t="s">
        <v>205</v>
      </c>
      <c r="D170" s="7" t="str">
        <f t="shared" si="2"/>
        <v>BOLIVAR-EL GUAMO</v>
      </c>
    </row>
    <row r="171" spans="1:4">
      <c r="A171" s="7" t="s">
        <v>52</v>
      </c>
      <c r="B171" s="7" t="s">
        <v>219</v>
      </c>
      <c r="C171" s="7" t="s">
        <v>205</v>
      </c>
      <c r="D171" s="7" t="str">
        <f t="shared" si="2"/>
        <v>BOLIVAR-EL PEÑON</v>
      </c>
    </row>
    <row r="172" spans="1:4">
      <c r="A172" s="7" t="s">
        <v>52</v>
      </c>
      <c r="B172" s="7" t="s">
        <v>220</v>
      </c>
      <c r="C172" s="7" t="s">
        <v>205</v>
      </c>
      <c r="D172" s="7" t="str">
        <f t="shared" si="2"/>
        <v>BOLIVAR-HATILLO DE LOBA</v>
      </c>
    </row>
    <row r="173" spans="1:4">
      <c r="A173" s="7" t="s">
        <v>52</v>
      </c>
      <c r="B173" s="7" t="s">
        <v>221</v>
      </c>
      <c r="C173" s="7" t="s">
        <v>205</v>
      </c>
      <c r="D173" s="7" t="str">
        <f t="shared" si="2"/>
        <v>BOLIVAR-MAGANGUE</v>
      </c>
    </row>
    <row r="174" spans="1:4">
      <c r="A174" s="7" t="s">
        <v>52</v>
      </c>
      <c r="B174" s="7" t="s">
        <v>222</v>
      </c>
      <c r="C174" s="7" t="s">
        <v>205</v>
      </c>
      <c r="D174" s="7" t="str">
        <f t="shared" si="2"/>
        <v>BOLIVAR-MAHATES</v>
      </c>
    </row>
    <row r="175" spans="1:4">
      <c r="A175" s="7" t="s">
        <v>52</v>
      </c>
      <c r="B175" s="7" t="s">
        <v>223</v>
      </c>
      <c r="C175" s="7" t="s">
        <v>205</v>
      </c>
      <c r="D175" s="7" t="str">
        <f t="shared" si="2"/>
        <v>BOLIVAR-MARGARITA</v>
      </c>
    </row>
    <row r="176" spans="1:4">
      <c r="A176" s="7" t="s">
        <v>52</v>
      </c>
      <c r="B176" s="7" t="s">
        <v>224</v>
      </c>
      <c r="C176" s="7" t="s">
        <v>205</v>
      </c>
      <c r="D176" s="7" t="str">
        <f t="shared" si="2"/>
        <v>BOLIVAR-MARIA LA BAJA</v>
      </c>
    </row>
    <row r="177" spans="1:4">
      <c r="A177" s="7" t="s">
        <v>52</v>
      </c>
      <c r="B177" s="7" t="s">
        <v>225</v>
      </c>
      <c r="C177" s="7" t="s">
        <v>205</v>
      </c>
      <c r="D177" s="7" t="str">
        <f t="shared" si="2"/>
        <v>BOLIVAR-MONTECRISTO</v>
      </c>
    </row>
    <row r="178" spans="1:4">
      <c r="A178" s="7" t="s">
        <v>52</v>
      </c>
      <c r="B178" s="7" t="s">
        <v>226</v>
      </c>
      <c r="C178" s="7" t="s">
        <v>205</v>
      </c>
      <c r="D178" s="7" t="str">
        <f t="shared" si="2"/>
        <v>BOLIVAR-MOMPOS</v>
      </c>
    </row>
    <row r="179" spans="1:4">
      <c r="A179" s="7" t="s">
        <v>52</v>
      </c>
      <c r="B179" s="7" t="s">
        <v>227</v>
      </c>
      <c r="C179" s="7" t="s">
        <v>205</v>
      </c>
      <c r="D179" s="7" t="str">
        <f t="shared" si="2"/>
        <v>BOLIVAR-NOROSI (1)</v>
      </c>
    </row>
    <row r="180" spans="1:4">
      <c r="A180" s="7" t="s">
        <v>52</v>
      </c>
      <c r="B180" s="7" t="s">
        <v>228</v>
      </c>
      <c r="C180" s="7" t="s">
        <v>205</v>
      </c>
      <c r="D180" s="7" t="str">
        <f t="shared" si="2"/>
        <v>BOLIVAR-MORALES</v>
      </c>
    </row>
    <row r="181" spans="1:4">
      <c r="A181" s="7" t="s">
        <v>52</v>
      </c>
      <c r="B181" s="7" t="s">
        <v>229</v>
      </c>
      <c r="C181" s="7" t="s">
        <v>205</v>
      </c>
      <c r="D181" s="7" t="str">
        <f t="shared" si="2"/>
        <v>BOLIVAR-PINILLOS</v>
      </c>
    </row>
    <row r="182" spans="1:4">
      <c r="A182" s="7" t="s">
        <v>52</v>
      </c>
      <c r="B182" s="7" t="s">
        <v>230</v>
      </c>
      <c r="C182" s="7" t="s">
        <v>205</v>
      </c>
      <c r="D182" s="7" t="str">
        <f t="shared" si="2"/>
        <v>BOLIVAR-REGIDOR</v>
      </c>
    </row>
    <row r="183" spans="1:4">
      <c r="A183" s="7" t="s">
        <v>52</v>
      </c>
      <c r="B183" s="7" t="s">
        <v>231</v>
      </c>
      <c r="C183" s="7" t="s">
        <v>205</v>
      </c>
      <c r="D183" s="7" t="str">
        <f t="shared" si="2"/>
        <v>BOLIVAR-RIO VIEJO (1)</v>
      </c>
    </row>
    <row r="184" spans="1:4">
      <c r="A184" s="7" t="s">
        <v>52</v>
      </c>
      <c r="B184" s="7" t="s">
        <v>232</v>
      </c>
      <c r="C184" s="7" t="s">
        <v>205</v>
      </c>
      <c r="D184" s="7" t="str">
        <f t="shared" si="2"/>
        <v>BOLIVAR-SAN CRISTOBAL</v>
      </c>
    </row>
    <row r="185" spans="1:4">
      <c r="A185" s="7" t="s">
        <v>52</v>
      </c>
      <c r="B185" s="7" t="s">
        <v>233</v>
      </c>
      <c r="C185" s="7" t="s">
        <v>205</v>
      </c>
      <c r="D185" s="7" t="str">
        <f t="shared" si="2"/>
        <v>BOLIVAR-SAN ESTANISLAO</v>
      </c>
    </row>
    <row r="186" spans="1:4">
      <c r="A186" s="7" t="s">
        <v>52</v>
      </c>
      <c r="B186" s="7" t="s">
        <v>234</v>
      </c>
      <c r="C186" s="7" t="s">
        <v>205</v>
      </c>
      <c r="D186" s="7" t="str">
        <f t="shared" si="2"/>
        <v>BOLIVAR-SAN FERNANDO</v>
      </c>
    </row>
    <row r="187" spans="1:4">
      <c r="A187" s="7" t="s">
        <v>52</v>
      </c>
      <c r="B187" s="7" t="s">
        <v>235</v>
      </c>
      <c r="C187" s="7" t="s">
        <v>205</v>
      </c>
      <c r="D187" s="7" t="str">
        <f t="shared" si="2"/>
        <v>BOLIVAR-SAN JACINTO</v>
      </c>
    </row>
    <row r="188" spans="1:4">
      <c r="A188" s="7" t="s">
        <v>52</v>
      </c>
      <c r="B188" s="7" t="s">
        <v>236</v>
      </c>
      <c r="C188" s="7" t="s">
        <v>205</v>
      </c>
      <c r="D188" s="7" t="str">
        <f t="shared" si="2"/>
        <v>BOLIVAR-SAN JACINTO DEL CAUCA</v>
      </c>
    </row>
    <row r="189" spans="1:4">
      <c r="A189" s="7" t="s">
        <v>52</v>
      </c>
      <c r="B189" s="7" t="s">
        <v>237</v>
      </c>
      <c r="C189" s="7" t="s">
        <v>205</v>
      </c>
      <c r="D189" s="7" t="str">
        <f t="shared" si="2"/>
        <v>BOLIVAR-SAN JUAN NEPOMUCENO</v>
      </c>
    </row>
    <row r="190" spans="1:4">
      <c r="A190" s="7" t="s">
        <v>52</v>
      </c>
      <c r="B190" s="7" t="s">
        <v>238</v>
      </c>
      <c r="C190" s="7" t="s">
        <v>205</v>
      </c>
      <c r="D190" s="7" t="str">
        <f t="shared" si="2"/>
        <v>BOLIVAR-SAN MARTIN DE LOBA</v>
      </c>
    </row>
    <row r="191" spans="1:4">
      <c r="A191" s="7" t="s">
        <v>52</v>
      </c>
      <c r="B191" s="7" t="s">
        <v>239</v>
      </c>
      <c r="C191" s="7" t="s">
        <v>205</v>
      </c>
      <c r="D191" s="7" t="str">
        <f t="shared" si="2"/>
        <v>BOLIVAR-SAN PABLO</v>
      </c>
    </row>
    <row r="192" spans="1:4">
      <c r="A192" s="7" t="s">
        <v>52</v>
      </c>
      <c r="B192" s="7" t="s">
        <v>240</v>
      </c>
      <c r="C192" s="7" t="s">
        <v>205</v>
      </c>
      <c r="D192" s="7" t="str">
        <f t="shared" si="2"/>
        <v>BOLIVAR-SANTA CATALINA</v>
      </c>
    </row>
    <row r="193" spans="1:4">
      <c r="A193" s="7" t="s">
        <v>52</v>
      </c>
      <c r="B193" s="7" t="s">
        <v>241</v>
      </c>
      <c r="C193" s="7" t="s">
        <v>205</v>
      </c>
      <c r="D193" s="7" t="str">
        <f t="shared" si="2"/>
        <v>BOLIVAR-SANTA ROSA</v>
      </c>
    </row>
    <row r="194" spans="1:4">
      <c r="A194" s="7" t="s">
        <v>52</v>
      </c>
      <c r="B194" s="7" t="s">
        <v>242</v>
      </c>
      <c r="C194" s="7" t="s">
        <v>205</v>
      </c>
      <c r="D194" s="7" t="str">
        <f t="shared" si="2"/>
        <v>BOLIVAR-SANTA ROSA DEL SUR</v>
      </c>
    </row>
    <row r="195" spans="1:4">
      <c r="A195" s="7" t="s">
        <v>52</v>
      </c>
      <c r="B195" s="7" t="s">
        <v>243</v>
      </c>
      <c r="C195" s="7" t="s">
        <v>205</v>
      </c>
      <c r="D195" s="7" t="str">
        <f t="shared" si="2"/>
        <v>BOLIVAR-SIMITI</v>
      </c>
    </row>
    <row r="196" spans="1:4">
      <c r="A196" s="7" t="s">
        <v>52</v>
      </c>
      <c r="B196" s="7" t="s">
        <v>244</v>
      </c>
      <c r="C196" s="7" t="s">
        <v>205</v>
      </c>
      <c r="D196" s="7" t="str">
        <f t="shared" si="2"/>
        <v>BOLIVAR-SOPLAVIENTO</v>
      </c>
    </row>
    <row r="197" spans="1:4">
      <c r="A197" s="7" t="s">
        <v>52</v>
      </c>
      <c r="B197" s="7" t="s">
        <v>245</v>
      </c>
      <c r="C197" s="7" t="s">
        <v>205</v>
      </c>
      <c r="D197" s="7" t="str">
        <f t="shared" si="2"/>
        <v>BOLIVAR-TALAIGUA NUEVO</v>
      </c>
    </row>
    <row r="198" spans="1:4">
      <c r="A198" s="7" t="s">
        <v>52</v>
      </c>
      <c r="B198" s="7" t="s">
        <v>246</v>
      </c>
      <c r="C198" s="7" t="s">
        <v>205</v>
      </c>
      <c r="D198" s="7" t="str">
        <f t="shared" si="2"/>
        <v>BOLIVAR-TIQUISIO</v>
      </c>
    </row>
    <row r="199" spans="1:4">
      <c r="A199" s="7" t="s">
        <v>52</v>
      </c>
      <c r="B199" s="7" t="s">
        <v>247</v>
      </c>
      <c r="C199" s="7" t="s">
        <v>205</v>
      </c>
      <c r="D199" s="7" t="str">
        <f t="shared" si="2"/>
        <v>BOLIVAR-TURBACO</v>
      </c>
    </row>
    <row r="200" spans="1:4">
      <c r="A200" s="7" t="s">
        <v>52</v>
      </c>
      <c r="B200" s="7" t="s">
        <v>248</v>
      </c>
      <c r="C200" s="7" t="s">
        <v>205</v>
      </c>
      <c r="D200" s="7" t="str">
        <f t="shared" si="2"/>
        <v>BOLIVAR-TURBANA</v>
      </c>
    </row>
    <row r="201" spans="1:4">
      <c r="A201" s="7" t="s">
        <v>52</v>
      </c>
      <c r="B201" s="7" t="s">
        <v>249</v>
      </c>
      <c r="C201" s="7" t="s">
        <v>205</v>
      </c>
      <c r="D201" s="7" t="str">
        <f t="shared" ref="D201:D264" si="3">C201&amp;"-"&amp;B201</f>
        <v>BOLIVAR-VILLANUEVA</v>
      </c>
    </row>
    <row r="202" spans="1:4">
      <c r="A202" s="7" t="s">
        <v>52</v>
      </c>
      <c r="B202" s="7" t="s">
        <v>250</v>
      </c>
      <c r="C202" s="7" t="s">
        <v>205</v>
      </c>
      <c r="D202" s="7" t="str">
        <f t="shared" si="3"/>
        <v>BOLIVAR-ZAMBRANO</v>
      </c>
    </row>
    <row r="203" spans="1:4">
      <c r="A203" s="7" t="s">
        <v>52</v>
      </c>
      <c r="B203" s="7" t="s">
        <v>251</v>
      </c>
      <c r="C203" s="7" t="s">
        <v>252</v>
      </c>
      <c r="D203" s="7" t="str">
        <f t="shared" si="3"/>
        <v>BOYACA-TUNJA</v>
      </c>
    </row>
    <row r="204" spans="1:4">
      <c r="A204" s="7" t="s">
        <v>52</v>
      </c>
      <c r="B204" s="7" t="s">
        <v>253</v>
      </c>
      <c r="C204" s="7" t="s">
        <v>252</v>
      </c>
      <c r="D204" s="7" t="str">
        <f t="shared" si="3"/>
        <v>BOYACA-ALMEIDA</v>
      </c>
    </row>
    <row r="205" spans="1:4">
      <c r="A205" s="7" t="s">
        <v>52</v>
      </c>
      <c r="B205" s="7" t="s">
        <v>254</v>
      </c>
      <c r="C205" s="7" t="s">
        <v>252</v>
      </c>
      <c r="D205" s="7" t="str">
        <f t="shared" si="3"/>
        <v>BOYACA-AQUITANIA</v>
      </c>
    </row>
    <row r="206" spans="1:4">
      <c r="A206" s="7" t="s">
        <v>52</v>
      </c>
      <c r="B206" s="7" t="s">
        <v>255</v>
      </c>
      <c r="C206" s="7" t="s">
        <v>252</v>
      </c>
      <c r="D206" s="7" t="str">
        <f t="shared" si="3"/>
        <v>BOYACA-ARCABUCO</v>
      </c>
    </row>
    <row r="207" spans="1:4">
      <c r="A207" s="7" t="s">
        <v>52</v>
      </c>
      <c r="B207" s="7" t="s">
        <v>256</v>
      </c>
      <c r="C207" s="7" t="s">
        <v>252</v>
      </c>
      <c r="D207" s="7" t="str">
        <f t="shared" si="3"/>
        <v>BOYACA-BELEN</v>
      </c>
    </row>
    <row r="208" spans="1:4">
      <c r="A208" s="7" t="s">
        <v>52</v>
      </c>
      <c r="B208" s="7" t="s">
        <v>257</v>
      </c>
      <c r="C208" s="7" t="s">
        <v>252</v>
      </c>
      <c r="D208" s="7" t="str">
        <f t="shared" si="3"/>
        <v>BOYACA-BERBEO</v>
      </c>
    </row>
    <row r="209" spans="1:4">
      <c r="A209" s="7" t="s">
        <v>52</v>
      </c>
      <c r="B209" s="7" t="s">
        <v>258</v>
      </c>
      <c r="C209" s="7" t="s">
        <v>252</v>
      </c>
      <c r="D209" s="7" t="str">
        <f t="shared" si="3"/>
        <v>BOYACA-BETEITIVA</v>
      </c>
    </row>
    <row r="210" spans="1:4">
      <c r="A210" s="7" t="s">
        <v>52</v>
      </c>
      <c r="B210" s="7" t="s">
        <v>259</v>
      </c>
      <c r="C210" s="7" t="s">
        <v>252</v>
      </c>
      <c r="D210" s="7" t="str">
        <f t="shared" si="3"/>
        <v>BOYACA-BOAVITA</v>
      </c>
    </row>
    <row r="211" spans="1:4">
      <c r="A211" s="7" t="s">
        <v>52</v>
      </c>
      <c r="B211" s="7" t="s">
        <v>252</v>
      </c>
      <c r="C211" s="7" t="s">
        <v>252</v>
      </c>
      <c r="D211" s="7" t="str">
        <f t="shared" si="3"/>
        <v>BOYACA-BOYACA</v>
      </c>
    </row>
    <row r="212" spans="1:4">
      <c r="A212" s="7" t="s">
        <v>52</v>
      </c>
      <c r="B212" s="7" t="s">
        <v>76</v>
      </c>
      <c r="C212" s="7" t="s">
        <v>252</v>
      </c>
      <c r="D212" s="7" t="str">
        <f t="shared" si="3"/>
        <v>BOYACA-BRICEÑO</v>
      </c>
    </row>
    <row r="213" spans="1:4">
      <c r="A213" s="7" t="s">
        <v>52</v>
      </c>
      <c r="B213" s="7" t="s">
        <v>260</v>
      </c>
      <c r="C213" s="7" t="s">
        <v>252</v>
      </c>
      <c r="D213" s="7" t="str">
        <f t="shared" si="3"/>
        <v>BOYACA-BUENAVISTA</v>
      </c>
    </row>
    <row r="214" spans="1:4">
      <c r="A214" s="7" t="s">
        <v>52</v>
      </c>
      <c r="B214" s="7" t="s">
        <v>261</v>
      </c>
      <c r="C214" s="7" t="s">
        <v>252</v>
      </c>
      <c r="D214" s="7" t="str">
        <f t="shared" si="3"/>
        <v>BOYACA-BUSBANZA</v>
      </c>
    </row>
    <row r="215" spans="1:4">
      <c r="A215" s="7" t="s">
        <v>52</v>
      </c>
      <c r="B215" s="7" t="s">
        <v>80</v>
      </c>
      <c r="C215" s="7" t="s">
        <v>252</v>
      </c>
      <c r="D215" s="7" t="str">
        <f t="shared" si="3"/>
        <v>BOYACA-CALDAS</v>
      </c>
    </row>
    <row r="216" spans="1:4">
      <c r="A216" s="7" t="s">
        <v>52</v>
      </c>
      <c r="B216" s="7" t="s">
        <v>262</v>
      </c>
      <c r="C216" s="7" t="s">
        <v>252</v>
      </c>
      <c r="D216" s="7" t="str">
        <f t="shared" si="3"/>
        <v>BOYACA-CAMPOHERMOSO</v>
      </c>
    </row>
    <row r="217" spans="1:4">
      <c r="A217" s="7" t="s">
        <v>52</v>
      </c>
      <c r="B217" s="7" t="s">
        <v>263</v>
      </c>
      <c r="C217" s="7" t="s">
        <v>252</v>
      </c>
      <c r="D217" s="7" t="str">
        <f t="shared" si="3"/>
        <v>BOYACA-CERINZA</v>
      </c>
    </row>
    <row r="218" spans="1:4">
      <c r="A218" s="7" t="s">
        <v>52</v>
      </c>
      <c r="B218" s="7" t="s">
        <v>264</v>
      </c>
      <c r="C218" s="7" t="s">
        <v>252</v>
      </c>
      <c r="D218" s="7" t="str">
        <f t="shared" si="3"/>
        <v>BOYACA-CHINAVITA</v>
      </c>
    </row>
    <row r="219" spans="1:4">
      <c r="A219" s="7" t="s">
        <v>52</v>
      </c>
      <c r="B219" s="7" t="s">
        <v>265</v>
      </c>
      <c r="C219" s="7" t="s">
        <v>252</v>
      </c>
      <c r="D219" s="7" t="str">
        <f t="shared" si="3"/>
        <v>BOYACA-CHIQUINQUIRA</v>
      </c>
    </row>
    <row r="220" spans="1:4">
      <c r="A220" s="7" t="s">
        <v>52</v>
      </c>
      <c r="B220" s="7" t="s">
        <v>266</v>
      </c>
      <c r="C220" s="7" t="s">
        <v>252</v>
      </c>
      <c r="D220" s="7" t="str">
        <f t="shared" si="3"/>
        <v>BOYACA-CHISCAS</v>
      </c>
    </row>
    <row r="221" spans="1:4">
      <c r="A221" s="7" t="s">
        <v>52</v>
      </c>
      <c r="B221" s="7" t="s">
        <v>267</v>
      </c>
      <c r="C221" s="7" t="s">
        <v>252</v>
      </c>
      <c r="D221" s="7" t="str">
        <f t="shared" si="3"/>
        <v>BOYACA-CHITA</v>
      </c>
    </row>
    <row r="222" spans="1:4">
      <c r="A222" s="7" t="s">
        <v>52</v>
      </c>
      <c r="B222" s="7" t="s">
        <v>268</v>
      </c>
      <c r="C222" s="7" t="s">
        <v>252</v>
      </c>
      <c r="D222" s="7" t="str">
        <f t="shared" si="3"/>
        <v>BOYACA-CHITARAQUE</v>
      </c>
    </row>
    <row r="223" spans="1:4">
      <c r="A223" s="7" t="s">
        <v>52</v>
      </c>
      <c r="B223" s="7" t="s">
        <v>269</v>
      </c>
      <c r="C223" s="7" t="s">
        <v>252</v>
      </c>
      <c r="D223" s="7" t="str">
        <f t="shared" si="3"/>
        <v>BOYACA-CHIVATA</v>
      </c>
    </row>
    <row r="224" spans="1:4">
      <c r="A224" s="7" t="s">
        <v>52</v>
      </c>
      <c r="B224" s="7" t="s">
        <v>270</v>
      </c>
      <c r="C224" s="7" t="s">
        <v>252</v>
      </c>
      <c r="D224" s="7" t="str">
        <f t="shared" si="3"/>
        <v>BOYACA-CIENEGA</v>
      </c>
    </row>
    <row r="225" spans="1:4">
      <c r="A225" s="7" t="s">
        <v>52</v>
      </c>
      <c r="B225" s="7" t="s">
        <v>271</v>
      </c>
      <c r="C225" s="7" t="s">
        <v>252</v>
      </c>
      <c r="D225" s="7" t="str">
        <f t="shared" si="3"/>
        <v>BOYACA-COMBITA</v>
      </c>
    </row>
    <row r="226" spans="1:4">
      <c r="A226" s="7" t="s">
        <v>52</v>
      </c>
      <c r="B226" s="7" t="s">
        <v>272</v>
      </c>
      <c r="C226" s="7" t="s">
        <v>252</v>
      </c>
      <c r="D226" s="7" t="str">
        <f t="shared" si="3"/>
        <v>BOYACA-COPER</v>
      </c>
    </row>
    <row r="227" spans="1:4">
      <c r="A227" s="7" t="s">
        <v>52</v>
      </c>
      <c r="B227" s="7" t="s">
        <v>273</v>
      </c>
      <c r="C227" s="7" t="s">
        <v>252</v>
      </c>
      <c r="D227" s="7" t="str">
        <f t="shared" si="3"/>
        <v>BOYACA-CORRALES</v>
      </c>
    </row>
    <row r="228" spans="1:4">
      <c r="A228" s="7" t="s">
        <v>52</v>
      </c>
      <c r="B228" s="7" t="s">
        <v>274</v>
      </c>
      <c r="C228" s="7" t="s">
        <v>252</v>
      </c>
      <c r="D228" s="7" t="str">
        <f t="shared" si="3"/>
        <v>BOYACA-COVARACHIA</v>
      </c>
    </row>
    <row r="229" spans="1:4">
      <c r="A229" s="7" t="s">
        <v>52</v>
      </c>
      <c r="B229" s="7" t="s">
        <v>275</v>
      </c>
      <c r="C229" s="7" t="s">
        <v>252</v>
      </c>
      <c r="D229" s="7" t="str">
        <f t="shared" si="3"/>
        <v>BOYACA-CUBARA</v>
      </c>
    </row>
    <row r="230" spans="1:4">
      <c r="A230" s="7" t="s">
        <v>52</v>
      </c>
      <c r="B230" s="7" t="s">
        <v>276</v>
      </c>
      <c r="C230" s="7" t="s">
        <v>252</v>
      </c>
      <c r="D230" s="7" t="str">
        <f t="shared" si="3"/>
        <v>BOYACA-CUCAITA</v>
      </c>
    </row>
    <row r="231" spans="1:4">
      <c r="A231" s="7" t="s">
        <v>52</v>
      </c>
      <c r="B231" s="7" t="s">
        <v>277</v>
      </c>
      <c r="C231" s="7" t="s">
        <v>252</v>
      </c>
      <c r="D231" s="7" t="str">
        <f t="shared" si="3"/>
        <v>BOYACA-CUITIVA</v>
      </c>
    </row>
    <row r="232" spans="1:4">
      <c r="A232" s="7" t="s">
        <v>52</v>
      </c>
      <c r="B232" s="7" t="s">
        <v>278</v>
      </c>
      <c r="C232" s="7" t="s">
        <v>252</v>
      </c>
      <c r="D232" s="7" t="str">
        <f t="shared" si="3"/>
        <v>BOYACA-CHIQUIZA</v>
      </c>
    </row>
    <row r="233" spans="1:4">
      <c r="A233" s="7" t="s">
        <v>52</v>
      </c>
      <c r="B233" s="7" t="s">
        <v>279</v>
      </c>
      <c r="C233" s="7" t="s">
        <v>252</v>
      </c>
      <c r="D233" s="7" t="str">
        <f t="shared" si="3"/>
        <v>BOYACA-CHIVOR</v>
      </c>
    </row>
    <row r="234" spans="1:4">
      <c r="A234" s="7" t="s">
        <v>52</v>
      </c>
      <c r="B234" s="7" t="s">
        <v>280</v>
      </c>
      <c r="C234" s="7" t="s">
        <v>252</v>
      </c>
      <c r="D234" s="7" t="str">
        <f t="shared" si="3"/>
        <v>BOYACA-DUITAMA</v>
      </c>
    </row>
    <row r="235" spans="1:4">
      <c r="A235" s="7" t="s">
        <v>52</v>
      </c>
      <c r="B235" s="7" t="s">
        <v>281</v>
      </c>
      <c r="C235" s="7" t="s">
        <v>252</v>
      </c>
      <c r="D235" s="7" t="str">
        <f t="shared" si="3"/>
        <v>BOYACA-EL COCUY</v>
      </c>
    </row>
    <row r="236" spans="1:4">
      <c r="A236" s="7" t="s">
        <v>52</v>
      </c>
      <c r="B236" s="7" t="s">
        <v>282</v>
      </c>
      <c r="C236" s="7" t="s">
        <v>252</v>
      </c>
      <c r="D236" s="7" t="str">
        <f t="shared" si="3"/>
        <v>BOYACA-EL ESPINO</v>
      </c>
    </row>
    <row r="237" spans="1:4">
      <c r="A237" s="7" t="s">
        <v>52</v>
      </c>
      <c r="B237" s="7" t="s">
        <v>283</v>
      </c>
      <c r="C237" s="7" t="s">
        <v>252</v>
      </c>
      <c r="D237" s="7" t="str">
        <f t="shared" si="3"/>
        <v>BOYACA-FIRAVITOBA</v>
      </c>
    </row>
    <row r="238" spans="1:4">
      <c r="A238" s="7" t="s">
        <v>52</v>
      </c>
      <c r="B238" s="7" t="s">
        <v>284</v>
      </c>
      <c r="C238" s="7" t="s">
        <v>252</v>
      </c>
      <c r="D238" s="7" t="str">
        <f t="shared" si="3"/>
        <v>BOYACA-FLORESTA</v>
      </c>
    </row>
    <row r="239" spans="1:4">
      <c r="A239" s="7" t="s">
        <v>52</v>
      </c>
      <c r="B239" s="7" t="s">
        <v>285</v>
      </c>
      <c r="C239" s="7" t="s">
        <v>252</v>
      </c>
      <c r="D239" s="7" t="str">
        <f t="shared" si="3"/>
        <v>BOYACA-GACHANTIVA</v>
      </c>
    </row>
    <row r="240" spans="1:4">
      <c r="A240" s="7" t="s">
        <v>52</v>
      </c>
      <c r="B240" s="7" t="s">
        <v>286</v>
      </c>
      <c r="C240" s="7" t="s">
        <v>252</v>
      </c>
      <c r="D240" s="7" t="str">
        <f t="shared" si="3"/>
        <v>BOYACA-GAMEZA</v>
      </c>
    </row>
    <row r="241" spans="1:4">
      <c r="A241" s="7" t="s">
        <v>52</v>
      </c>
      <c r="B241" s="7" t="s">
        <v>287</v>
      </c>
      <c r="C241" s="7" t="s">
        <v>252</v>
      </c>
      <c r="D241" s="7" t="str">
        <f t="shared" si="3"/>
        <v>BOYACA-GARAGOA</v>
      </c>
    </row>
    <row r="242" spans="1:4">
      <c r="A242" s="7" t="s">
        <v>52</v>
      </c>
      <c r="B242" s="7" t="s">
        <v>288</v>
      </c>
      <c r="C242" s="7" t="s">
        <v>252</v>
      </c>
      <c r="D242" s="7" t="str">
        <f t="shared" si="3"/>
        <v>BOYACA-GUACAMAYAS</v>
      </c>
    </row>
    <row r="243" spans="1:4">
      <c r="A243" s="7" t="s">
        <v>52</v>
      </c>
      <c r="B243" s="7" t="s">
        <v>289</v>
      </c>
      <c r="C243" s="7" t="s">
        <v>252</v>
      </c>
      <c r="D243" s="7" t="str">
        <f t="shared" si="3"/>
        <v>BOYACA-GUATEQUE</v>
      </c>
    </row>
    <row r="244" spans="1:4">
      <c r="A244" s="7" t="s">
        <v>52</v>
      </c>
      <c r="B244" s="7" t="s">
        <v>290</v>
      </c>
      <c r="C244" s="7" t="s">
        <v>252</v>
      </c>
      <c r="D244" s="7" t="str">
        <f t="shared" si="3"/>
        <v>BOYACA-GUAYATA</v>
      </c>
    </row>
    <row r="245" spans="1:4">
      <c r="A245" s="7" t="s">
        <v>52</v>
      </c>
      <c r="B245" s="7" t="s">
        <v>291</v>
      </c>
      <c r="C245" s="7" t="s">
        <v>252</v>
      </c>
      <c r="D245" s="7" t="str">
        <f t="shared" si="3"/>
        <v>BOYACA-GsICAN</v>
      </c>
    </row>
    <row r="246" spans="1:4">
      <c r="A246" s="7" t="s">
        <v>52</v>
      </c>
      <c r="B246" s="7" t="s">
        <v>292</v>
      </c>
      <c r="C246" s="7" t="s">
        <v>252</v>
      </c>
      <c r="D246" s="7" t="str">
        <f t="shared" si="3"/>
        <v>BOYACA-IZA</v>
      </c>
    </row>
    <row r="247" spans="1:4">
      <c r="A247" s="7" t="s">
        <v>52</v>
      </c>
      <c r="B247" s="7" t="s">
        <v>293</v>
      </c>
      <c r="C247" s="7" t="s">
        <v>252</v>
      </c>
      <c r="D247" s="7" t="str">
        <f t="shared" si="3"/>
        <v>BOYACA-JENESANO</v>
      </c>
    </row>
    <row r="248" spans="1:4">
      <c r="A248" s="7" t="s">
        <v>52</v>
      </c>
      <c r="B248" s="7" t="s">
        <v>115</v>
      </c>
      <c r="C248" s="7" t="s">
        <v>252</v>
      </c>
      <c r="D248" s="7" t="str">
        <f t="shared" si="3"/>
        <v>BOYACA-JERICO</v>
      </c>
    </row>
    <row r="249" spans="1:4">
      <c r="A249" s="7" t="s">
        <v>52</v>
      </c>
      <c r="B249" s="7" t="s">
        <v>294</v>
      </c>
      <c r="C249" s="7" t="s">
        <v>252</v>
      </c>
      <c r="D249" s="7" t="str">
        <f t="shared" si="3"/>
        <v>BOYACA-LABRANZAGRANDE</v>
      </c>
    </row>
    <row r="250" spans="1:4">
      <c r="A250" s="7" t="s">
        <v>52</v>
      </c>
      <c r="B250" s="7" t="s">
        <v>295</v>
      </c>
      <c r="C250" s="7" t="s">
        <v>252</v>
      </c>
      <c r="D250" s="7" t="str">
        <f t="shared" si="3"/>
        <v>BOYACA-LA CAPILLA</v>
      </c>
    </row>
    <row r="251" spans="1:4">
      <c r="A251" s="7" t="s">
        <v>52</v>
      </c>
      <c r="B251" s="7" t="s">
        <v>296</v>
      </c>
      <c r="C251" s="7" t="s">
        <v>252</v>
      </c>
      <c r="D251" s="7" t="str">
        <f t="shared" si="3"/>
        <v>BOYACA-LA VICTORIA</v>
      </c>
    </row>
    <row r="252" spans="1:4">
      <c r="A252" s="7" t="s">
        <v>52</v>
      </c>
      <c r="B252" s="7" t="s">
        <v>297</v>
      </c>
      <c r="C252" s="7" t="s">
        <v>252</v>
      </c>
      <c r="D252" s="7" t="str">
        <f t="shared" si="3"/>
        <v>BOYACA-LA UVITA</v>
      </c>
    </row>
    <row r="253" spans="1:4">
      <c r="A253" s="7" t="s">
        <v>52</v>
      </c>
      <c r="B253" s="7" t="s">
        <v>298</v>
      </c>
      <c r="C253" s="7" t="s">
        <v>252</v>
      </c>
      <c r="D253" s="7" t="str">
        <f t="shared" si="3"/>
        <v>BOYACA-VILLA DE LEYVA</v>
      </c>
    </row>
    <row r="254" spans="1:4">
      <c r="A254" s="7" t="s">
        <v>52</v>
      </c>
      <c r="B254" s="7" t="s">
        <v>299</v>
      </c>
      <c r="C254" s="7" t="s">
        <v>252</v>
      </c>
      <c r="D254" s="7" t="str">
        <f t="shared" si="3"/>
        <v>BOYACA-MACANAL</v>
      </c>
    </row>
    <row r="255" spans="1:4">
      <c r="A255" s="7" t="s">
        <v>52</v>
      </c>
      <c r="B255" s="7" t="s">
        <v>300</v>
      </c>
      <c r="C255" s="7" t="s">
        <v>252</v>
      </c>
      <c r="D255" s="7" t="str">
        <f t="shared" si="3"/>
        <v>BOYACA-MARIPI</v>
      </c>
    </row>
    <row r="256" spans="1:4">
      <c r="A256" s="7" t="s">
        <v>52</v>
      </c>
      <c r="B256" s="7" t="s">
        <v>301</v>
      </c>
      <c r="C256" s="7" t="s">
        <v>252</v>
      </c>
      <c r="D256" s="7" t="str">
        <f t="shared" si="3"/>
        <v>BOYACA-MIRAFLORES</v>
      </c>
    </row>
    <row r="257" spans="1:4">
      <c r="A257" s="7" t="s">
        <v>52</v>
      </c>
      <c r="B257" s="7" t="s">
        <v>302</v>
      </c>
      <c r="C257" s="7" t="s">
        <v>252</v>
      </c>
      <c r="D257" s="7" t="str">
        <f t="shared" si="3"/>
        <v>BOYACA-MONGUA</v>
      </c>
    </row>
    <row r="258" spans="1:4">
      <c r="A258" s="7" t="s">
        <v>52</v>
      </c>
      <c r="B258" s="7" t="s">
        <v>303</v>
      </c>
      <c r="C258" s="7" t="s">
        <v>252</v>
      </c>
      <c r="D258" s="7" t="str">
        <f t="shared" si="3"/>
        <v>BOYACA-MONGUI</v>
      </c>
    </row>
    <row r="259" spans="1:4">
      <c r="A259" s="7" t="s">
        <v>52</v>
      </c>
      <c r="B259" s="7" t="s">
        <v>304</v>
      </c>
      <c r="C259" s="7" t="s">
        <v>252</v>
      </c>
      <c r="D259" s="7" t="str">
        <f t="shared" si="3"/>
        <v>BOYACA-MONIQUIRA</v>
      </c>
    </row>
    <row r="260" spans="1:4">
      <c r="A260" s="7" t="s">
        <v>52</v>
      </c>
      <c r="B260" s="7" t="s">
        <v>305</v>
      </c>
      <c r="C260" s="7" t="s">
        <v>252</v>
      </c>
      <c r="D260" s="7" t="str">
        <f t="shared" si="3"/>
        <v>BOYACA-MOTAVITA</v>
      </c>
    </row>
    <row r="261" spans="1:4">
      <c r="A261" s="7" t="s">
        <v>52</v>
      </c>
      <c r="B261" s="7" t="s">
        <v>306</v>
      </c>
      <c r="C261" s="7" t="s">
        <v>252</v>
      </c>
      <c r="D261" s="7" t="str">
        <f t="shared" si="3"/>
        <v>BOYACA-MUZO</v>
      </c>
    </row>
    <row r="262" spans="1:4">
      <c r="A262" s="7" t="s">
        <v>52</v>
      </c>
      <c r="B262" s="7" t="s">
        <v>307</v>
      </c>
      <c r="C262" s="7" t="s">
        <v>252</v>
      </c>
      <c r="D262" s="7" t="str">
        <f t="shared" si="3"/>
        <v>BOYACA-NOBSA</v>
      </c>
    </row>
    <row r="263" spans="1:4">
      <c r="A263" s="7" t="s">
        <v>52</v>
      </c>
      <c r="B263" s="7" t="s">
        <v>308</v>
      </c>
      <c r="C263" s="7" t="s">
        <v>252</v>
      </c>
      <c r="D263" s="7" t="str">
        <f t="shared" si="3"/>
        <v>BOYACA-NUEVO COLON</v>
      </c>
    </row>
    <row r="264" spans="1:4">
      <c r="A264" s="7" t="s">
        <v>52</v>
      </c>
      <c r="B264" s="7" t="s">
        <v>309</v>
      </c>
      <c r="C264" s="7" t="s">
        <v>252</v>
      </c>
      <c r="D264" s="7" t="str">
        <f t="shared" si="3"/>
        <v>BOYACA-OICATA</v>
      </c>
    </row>
    <row r="265" spans="1:4">
      <c r="A265" s="7" t="s">
        <v>52</v>
      </c>
      <c r="B265" s="7" t="s">
        <v>310</v>
      </c>
      <c r="C265" s="7" t="s">
        <v>252</v>
      </c>
      <c r="D265" s="7" t="str">
        <f t="shared" ref="D265:D328" si="4">C265&amp;"-"&amp;B265</f>
        <v>BOYACA-OTANCHE</v>
      </c>
    </row>
    <row r="266" spans="1:4">
      <c r="A266" s="7" t="s">
        <v>52</v>
      </c>
      <c r="B266" s="7" t="s">
        <v>311</v>
      </c>
      <c r="C266" s="7" t="s">
        <v>252</v>
      </c>
      <c r="D266" s="7" t="str">
        <f t="shared" si="4"/>
        <v>BOYACA-PACHAVITA</v>
      </c>
    </row>
    <row r="267" spans="1:4">
      <c r="A267" s="7" t="s">
        <v>52</v>
      </c>
      <c r="B267" s="7" t="s">
        <v>312</v>
      </c>
      <c r="C267" s="7" t="s">
        <v>252</v>
      </c>
      <c r="D267" s="7" t="str">
        <f t="shared" si="4"/>
        <v>BOYACA-PAEZ</v>
      </c>
    </row>
    <row r="268" spans="1:4">
      <c r="A268" s="7" t="s">
        <v>52</v>
      </c>
      <c r="B268" s="7" t="s">
        <v>313</v>
      </c>
      <c r="C268" s="7" t="s">
        <v>252</v>
      </c>
      <c r="D268" s="7" t="str">
        <f t="shared" si="4"/>
        <v>BOYACA-PAIPA</v>
      </c>
    </row>
    <row r="269" spans="1:4">
      <c r="A269" s="7" t="s">
        <v>52</v>
      </c>
      <c r="B269" s="7" t="s">
        <v>314</v>
      </c>
      <c r="C269" s="7" t="s">
        <v>252</v>
      </c>
      <c r="D269" s="7" t="str">
        <f t="shared" si="4"/>
        <v>BOYACA-PAJARITO</v>
      </c>
    </row>
    <row r="270" spans="1:4">
      <c r="A270" s="7" t="s">
        <v>52</v>
      </c>
      <c r="B270" s="7" t="s">
        <v>315</v>
      </c>
      <c r="C270" s="7" t="s">
        <v>252</v>
      </c>
      <c r="D270" s="7" t="str">
        <f t="shared" si="4"/>
        <v>BOYACA-PANQUEBA</v>
      </c>
    </row>
    <row r="271" spans="1:4">
      <c r="A271" s="7" t="s">
        <v>52</v>
      </c>
      <c r="B271" s="7" t="s">
        <v>316</v>
      </c>
      <c r="C271" s="7" t="s">
        <v>252</v>
      </c>
      <c r="D271" s="7" t="str">
        <f t="shared" si="4"/>
        <v>BOYACA-PAUNA</v>
      </c>
    </row>
    <row r="272" spans="1:4">
      <c r="A272" s="7" t="s">
        <v>52</v>
      </c>
      <c r="B272" s="7" t="s">
        <v>317</v>
      </c>
      <c r="C272" s="7" t="s">
        <v>252</v>
      </c>
      <c r="D272" s="7" t="str">
        <f t="shared" si="4"/>
        <v>BOYACA-PAYA</v>
      </c>
    </row>
    <row r="273" spans="1:4">
      <c r="A273" s="7" t="s">
        <v>52</v>
      </c>
      <c r="B273" s="7" t="s">
        <v>318</v>
      </c>
      <c r="C273" s="7" t="s">
        <v>252</v>
      </c>
      <c r="D273" s="7" t="str">
        <f t="shared" si="4"/>
        <v>BOYACA-PAZ DE RIO</v>
      </c>
    </row>
    <row r="274" spans="1:4">
      <c r="A274" s="7" t="s">
        <v>52</v>
      </c>
      <c r="B274" s="7" t="s">
        <v>319</v>
      </c>
      <c r="C274" s="7" t="s">
        <v>252</v>
      </c>
      <c r="D274" s="7" t="str">
        <f t="shared" si="4"/>
        <v>BOYACA-PESCA</v>
      </c>
    </row>
    <row r="275" spans="1:4">
      <c r="A275" s="7" t="s">
        <v>52</v>
      </c>
      <c r="B275" s="7" t="s">
        <v>320</v>
      </c>
      <c r="C275" s="7" t="s">
        <v>252</v>
      </c>
      <c r="D275" s="7" t="str">
        <f t="shared" si="4"/>
        <v>BOYACA-PISBA</v>
      </c>
    </row>
    <row r="276" spans="1:4">
      <c r="A276" s="7" t="s">
        <v>52</v>
      </c>
      <c r="B276" s="7" t="s">
        <v>321</v>
      </c>
      <c r="C276" s="7" t="s">
        <v>252</v>
      </c>
      <c r="D276" s="7" t="str">
        <f t="shared" si="4"/>
        <v>BOYACA-PUERTO BOYACA</v>
      </c>
    </row>
    <row r="277" spans="1:4">
      <c r="A277" s="7" t="s">
        <v>52</v>
      </c>
      <c r="B277" s="7" t="s">
        <v>322</v>
      </c>
      <c r="C277" s="7" t="s">
        <v>252</v>
      </c>
      <c r="D277" s="7" t="str">
        <f t="shared" si="4"/>
        <v>BOYACA-QUIPAMA</v>
      </c>
    </row>
    <row r="278" spans="1:4">
      <c r="A278" s="7" t="s">
        <v>52</v>
      </c>
      <c r="B278" s="7" t="s">
        <v>323</v>
      </c>
      <c r="C278" s="7" t="s">
        <v>252</v>
      </c>
      <c r="D278" s="7" t="str">
        <f t="shared" si="4"/>
        <v>BOYACA-RAMIRIQUI</v>
      </c>
    </row>
    <row r="279" spans="1:4">
      <c r="A279" s="7" t="s">
        <v>52</v>
      </c>
      <c r="B279" s="7" t="s">
        <v>324</v>
      </c>
      <c r="C279" s="7" t="s">
        <v>252</v>
      </c>
      <c r="D279" s="7" t="str">
        <f t="shared" si="4"/>
        <v>BOYACA-RAQUIRA</v>
      </c>
    </row>
    <row r="280" spans="1:4">
      <c r="A280" s="7" t="s">
        <v>52</v>
      </c>
      <c r="B280" s="7" t="s">
        <v>325</v>
      </c>
      <c r="C280" s="7" t="s">
        <v>252</v>
      </c>
      <c r="D280" s="7" t="str">
        <f t="shared" si="4"/>
        <v>BOYACA-RONDON</v>
      </c>
    </row>
    <row r="281" spans="1:4">
      <c r="A281" s="7" t="s">
        <v>52</v>
      </c>
      <c r="B281" s="7" t="s">
        <v>326</v>
      </c>
      <c r="C281" s="7" t="s">
        <v>252</v>
      </c>
      <c r="D281" s="7" t="str">
        <f t="shared" si="4"/>
        <v>BOYACA-SABOYA</v>
      </c>
    </row>
    <row r="282" spans="1:4">
      <c r="A282" s="7" t="s">
        <v>52</v>
      </c>
      <c r="B282" s="7" t="s">
        <v>327</v>
      </c>
      <c r="C282" s="7" t="s">
        <v>252</v>
      </c>
      <c r="D282" s="7" t="str">
        <f t="shared" si="4"/>
        <v>BOYACA-SACHICA</v>
      </c>
    </row>
    <row r="283" spans="1:4">
      <c r="A283" s="7" t="s">
        <v>52</v>
      </c>
      <c r="B283" s="7" t="s">
        <v>328</v>
      </c>
      <c r="C283" s="7" t="s">
        <v>252</v>
      </c>
      <c r="D283" s="7" t="str">
        <f t="shared" si="4"/>
        <v>BOYACA-SAMACA</v>
      </c>
    </row>
    <row r="284" spans="1:4">
      <c r="A284" s="7" t="s">
        <v>52</v>
      </c>
      <c r="B284" s="7" t="s">
        <v>329</v>
      </c>
      <c r="C284" s="7" t="s">
        <v>252</v>
      </c>
      <c r="D284" s="7" t="str">
        <f t="shared" si="4"/>
        <v>BOYACA-SAN EDUARDO</v>
      </c>
    </row>
    <row r="285" spans="1:4">
      <c r="A285" s="7" t="s">
        <v>52</v>
      </c>
      <c r="B285" s="7" t="s">
        <v>330</v>
      </c>
      <c r="C285" s="7" t="s">
        <v>252</v>
      </c>
      <c r="D285" s="7" t="str">
        <f t="shared" si="4"/>
        <v>BOYACA-SAN JOSE DE PARE</v>
      </c>
    </row>
    <row r="286" spans="1:4">
      <c r="A286" s="7" t="s">
        <v>52</v>
      </c>
      <c r="B286" s="7" t="s">
        <v>331</v>
      </c>
      <c r="C286" s="7" t="s">
        <v>252</v>
      </c>
      <c r="D286" s="7" t="str">
        <f t="shared" si="4"/>
        <v>BOYACA-SAN LUIS DE GACENO</v>
      </c>
    </row>
    <row r="287" spans="1:4">
      <c r="A287" s="7" t="s">
        <v>52</v>
      </c>
      <c r="B287" s="7" t="s">
        <v>332</v>
      </c>
      <c r="C287" s="7" t="s">
        <v>252</v>
      </c>
      <c r="D287" s="7" t="str">
        <f t="shared" si="4"/>
        <v>BOYACA-SAN MATEO</v>
      </c>
    </row>
    <row r="288" spans="1:4">
      <c r="A288" s="7" t="s">
        <v>52</v>
      </c>
      <c r="B288" s="7" t="s">
        <v>333</v>
      </c>
      <c r="C288" s="7" t="s">
        <v>252</v>
      </c>
      <c r="D288" s="7" t="str">
        <f t="shared" si="4"/>
        <v>BOYACA-SAN MIGUEL DE SEMA</v>
      </c>
    </row>
    <row r="289" spans="1:4">
      <c r="A289" s="7" t="s">
        <v>52</v>
      </c>
      <c r="B289" s="7" t="s">
        <v>334</v>
      </c>
      <c r="C289" s="7" t="s">
        <v>252</v>
      </c>
      <c r="D289" s="7" t="str">
        <f t="shared" si="4"/>
        <v>BOYACA-SAN PABLO DE BORBUR</v>
      </c>
    </row>
    <row r="290" spans="1:4">
      <c r="A290" s="7" t="s">
        <v>52</v>
      </c>
      <c r="B290" s="7" t="s">
        <v>335</v>
      </c>
      <c r="C290" s="7" t="s">
        <v>252</v>
      </c>
      <c r="D290" s="7" t="str">
        <f t="shared" si="4"/>
        <v>BOYACA-SANTANA</v>
      </c>
    </row>
    <row r="291" spans="1:4">
      <c r="A291" s="7" t="s">
        <v>52</v>
      </c>
      <c r="B291" s="7" t="s">
        <v>336</v>
      </c>
      <c r="C291" s="7" t="s">
        <v>252</v>
      </c>
      <c r="D291" s="7" t="str">
        <f t="shared" si="4"/>
        <v>BOYACA-SANTA MARIA</v>
      </c>
    </row>
    <row r="292" spans="1:4">
      <c r="A292" s="7" t="s">
        <v>52</v>
      </c>
      <c r="B292" s="7" t="s">
        <v>337</v>
      </c>
      <c r="C292" s="7" t="s">
        <v>252</v>
      </c>
      <c r="D292" s="7" t="str">
        <f t="shared" si="4"/>
        <v>BOYACA-SANTA ROSA DE VITERBO</v>
      </c>
    </row>
    <row r="293" spans="1:4">
      <c r="A293" s="7" t="s">
        <v>52</v>
      </c>
      <c r="B293" s="7" t="s">
        <v>338</v>
      </c>
      <c r="C293" s="7" t="s">
        <v>252</v>
      </c>
      <c r="D293" s="7" t="str">
        <f t="shared" si="4"/>
        <v>BOYACA-SANTA SOFIA</v>
      </c>
    </row>
    <row r="294" spans="1:4">
      <c r="A294" s="7" t="s">
        <v>52</v>
      </c>
      <c r="B294" s="7" t="s">
        <v>339</v>
      </c>
      <c r="C294" s="7" t="s">
        <v>252</v>
      </c>
      <c r="D294" s="7" t="str">
        <f t="shared" si="4"/>
        <v>BOYACA-SATIVANORTE</v>
      </c>
    </row>
    <row r="295" spans="1:4">
      <c r="A295" s="7" t="s">
        <v>52</v>
      </c>
      <c r="B295" s="7" t="s">
        <v>340</v>
      </c>
      <c r="C295" s="7" t="s">
        <v>252</v>
      </c>
      <c r="D295" s="7" t="str">
        <f t="shared" si="4"/>
        <v>BOYACA-SATIVASUR</v>
      </c>
    </row>
    <row r="296" spans="1:4">
      <c r="A296" s="7" t="s">
        <v>52</v>
      </c>
      <c r="B296" s="7" t="s">
        <v>341</v>
      </c>
      <c r="C296" s="7" t="s">
        <v>252</v>
      </c>
      <c r="D296" s="7" t="str">
        <f t="shared" si="4"/>
        <v>BOYACA-SIACHOQUE</v>
      </c>
    </row>
    <row r="297" spans="1:4">
      <c r="A297" s="7" t="s">
        <v>52</v>
      </c>
      <c r="B297" s="7" t="s">
        <v>342</v>
      </c>
      <c r="C297" s="7" t="s">
        <v>252</v>
      </c>
      <c r="D297" s="7" t="str">
        <f t="shared" si="4"/>
        <v>BOYACA-SOATA</v>
      </c>
    </row>
    <row r="298" spans="1:4">
      <c r="A298" s="7" t="s">
        <v>52</v>
      </c>
      <c r="B298" s="7" t="s">
        <v>343</v>
      </c>
      <c r="C298" s="7" t="s">
        <v>252</v>
      </c>
      <c r="D298" s="7" t="str">
        <f t="shared" si="4"/>
        <v>BOYACA-SOCOTA</v>
      </c>
    </row>
    <row r="299" spans="1:4">
      <c r="A299" s="7" t="s">
        <v>52</v>
      </c>
      <c r="B299" s="7" t="s">
        <v>344</v>
      </c>
      <c r="C299" s="7" t="s">
        <v>252</v>
      </c>
      <c r="D299" s="7" t="str">
        <f t="shared" si="4"/>
        <v>BOYACA-SOCHA</v>
      </c>
    </row>
    <row r="300" spans="1:4">
      <c r="A300" s="7" t="s">
        <v>52</v>
      </c>
      <c r="B300" s="7" t="s">
        <v>345</v>
      </c>
      <c r="C300" s="7" t="s">
        <v>252</v>
      </c>
      <c r="D300" s="7" t="str">
        <f t="shared" si="4"/>
        <v>BOYACA-SOGAMOSO</v>
      </c>
    </row>
    <row r="301" spans="1:4">
      <c r="A301" s="7" t="s">
        <v>52</v>
      </c>
      <c r="B301" s="7" t="s">
        <v>346</v>
      </c>
      <c r="C301" s="7" t="s">
        <v>252</v>
      </c>
      <c r="D301" s="7" t="str">
        <f t="shared" si="4"/>
        <v>BOYACA-SOMONDOCO</v>
      </c>
    </row>
    <row r="302" spans="1:4">
      <c r="A302" s="7" t="s">
        <v>52</v>
      </c>
      <c r="B302" s="7" t="s">
        <v>347</v>
      </c>
      <c r="C302" s="7" t="s">
        <v>252</v>
      </c>
      <c r="D302" s="7" t="str">
        <f t="shared" si="4"/>
        <v>BOYACA-SORA</v>
      </c>
    </row>
    <row r="303" spans="1:4">
      <c r="A303" s="7" t="s">
        <v>52</v>
      </c>
      <c r="B303" s="7" t="s">
        <v>348</v>
      </c>
      <c r="C303" s="7" t="s">
        <v>252</v>
      </c>
      <c r="D303" s="7" t="str">
        <f t="shared" si="4"/>
        <v>BOYACA-SOTAQUIRA</v>
      </c>
    </row>
    <row r="304" spans="1:4">
      <c r="A304" s="7" t="s">
        <v>52</v>
      </c>
      <c r="B304" s="7" t="s">
        <v>349</v>
      </c>
      <c r="C304" s="7" t="s">
        <v>252</v>
      </c>
      <c r="D304" s="7" t="str">
        <f t="shared" si="4"/>
        <v>BOYACA-SORACA</v>
      </c>
    </row>
    <row r="305" spans="1:4">
      <c r="A305" s="7" t="s">
        <v>52</v>
      </c>
      <c r="B305" s="7" t="s">
        <v>350</v>
      </c>
      <c r="C305" s="7" t="s">
        <v>252</v>
      </c>
      <c r="D305" s="7" t="str">
        <f t="shared" si="4"/>
        <v>BOYACA-SUSACON</v>
      </c>
    </row>
    <row r="306" spans="1:4">
      <c r="A306" s="7" t="s">
        <v>52</v>
      </c>
      <c r="B306" s="7" t="s">
        <v>351</v>
      </c>
      <c r="C306" s="7" t="s">
        <v>252</v>
      </c>
      <c r="D306" s="7" t="str">
        <f t="shared" si="4"/>
        <v>BOYACA-SUTAMARCHAN</v>
      </c>
    </row>
    <row r="307" spans="1:4">
      <c r="A307" s="7" t="s">
        <v>52</v>
      </c>
      <c r="B307" s="7" t="s">
        <v>352</v>
      </c>
      <c r="C307" s="7" t="s">
        <v>252</v>
      </c>
      <c r="D307" s="7" t="str">
        <f t="shared" si="4"/>
        <v>BOYACA-SUTATENZA</v>
      </c>
    </row>
    <row r="308" spans="1:4">
      <c r="A308" s="7" t="s">
        <v>52</v>
      </c>
      <c r="B308" s="7" t="s">
        <v>353</v>
      </c>
      <c r="C308" s="7" t="s">
        <v>252</v>
      </c>
      <c r="D308" s="7" t="str">
        <f t="shared" si="4"/>
        <v>BOYACA-TASCO</v>
      </c>
    </row>
    <row r="309" spans="1:4">
      <c r="A309" s="7" t="s">
        <v>52</v>
      </c>
      <c r="B309" s="7" t="s">
        <v>354</v>
      </c>
      <c r="C309" s="7" t="s">
        <v>252</v>
      </c>
      <c r="D309" s="7" t="str">
        <f t="shared" si="4"/>
        <v>BOYACA-TENZA</v>
      </c>
    </row>
    <row r="310" spans="1:4">
      <c r="A310" s="7" t="s">
        <v>52</v>
      </c>
      <c r="B310" s="7" t="s">
        <v>355</v>
      </c>
      <c r="C310" s="7" t="s">
        <v>252</v>
      </c>
      <c r="D310" s="7" t="str">
        <f t="shared" si="4"/>
        <v>BOYACA-TIBANA</v>
      </c>
    </row>
    <row r="311" spans="1:4">
      <c r="A311" s="7" t="s">
        <v>52</v>
      </c>
      <c r="B311" s="7" t="s">
        <v>356</v>
      </c>
      <c r="C311" s="7" t="s">
        <v>252</v>
      </c>
      <c r="D311" s="7" t="str">
        <f t="shared" si="4"/>
        <v>BOYACA-TIBASOSA</v>
      </c>
    </row>
    <row r="312" spans="1:4">
      <c r="A312" s="7" t="s">
        <v>52</v>
      </c>
      <c r="B312" s="7" t="s">
        <v>357</v>
      </c>
      <c r="C312" s="7" t="s">
        <v>252</v>
      </c>
      <c r="D312" s="7" t="str">
        <f t="shared" si="4"/>
        <v>BOYACA-TINJACA</v>
      </c>
    </row>
    <row r="313" spans="1:4">
      <c r="A313" s="7" t="s">
        <v>52</v>
      </c>
      <c r="B313" s="7" t="s">
        <v>358</v>
      </c>
      <c r="C313" s="7" t="s">
        <v>252</v>
      </c>
      <c r="D313" s="7" t="str">
        <f t="shared" si="4"/>
        <v>BOYACA-TIPACOQUE</v>
      </c>
    </row>
    <row r="314" spans="1:4">
      <c r="A314" s="7" t="s">
        <v>52</v>
      </c>
      <c r="B314" s="7" t="s">
        <v>359</v>
      </c>
      <c r="C314" s="7" t="s">
        <v>252</v>
      </c>
      <c r="D314" s="7" t="str">
        <f t="shared" si="4"/>
        <v>BOYACA-TOCA</v>
      </c>
    </row>
    <row r="315" spans="1:4">
      <c r="A315" s="7" t="s">
        <v>52</v>
      </c>
      <c r="B315" s="7" t="s">
        <v>360</v>
      </c>
      <c r="C315" s="7" t="s">
        <v>252</v>
      </c>
      <c r="D315" s="7" t="str">
        <f t="shared" si="4"/>
        <v>BOYACA-TOGsI</v>
      </c>
    </row>
    <row r="316" spans="1:4">
      <c r="A316" s="7" t="s">
        <v>52</v>
      </c>
      <c r="B316" s="7" t="s">
        <v>361</v>
      </c>
      <c r="C316" s="7" t="s">
        <v>252</v>
      </c>
      <c r="D316" s="7" t="str">
        <f t="shared" si="4"/>
        <v>BOYACA-TOPAGA</v>
      </c>
    </row>
    <row r="317" spans="1:4">
      <c r="A317" s="7" t="s">
        <v>52</v>
      </c>
      <c r="B317" s="7" t="s">
        <v>362</v>
      </c>
      <c r="C317" s="7" t="s">
        <v>252</v>
      </c>
      <c r="D317" s="7" t="str">
        <f t="shared" si="4"/>
        <v>BOYACA-TOTA</v>
      </c>
    </row>
    <row r="318" spans="1:4">
      <c r="A318" s="7" t="s">
        <v>52</v>
      </c>
      <c r="B318" s="7" t="s">
        <v>363</v>
      </c>
      <c r="C318" s="7" t="s">
        <v>252</v>
      </c>
      <c r="D318" s="7" t="str">
        <f t="shared" si="4"/>
        <v>BOYACA-TUNUNGUA</v>
      </c>
    </row>
    <row r="319" spans="1:4">
      <c r="A319" s="7" t="s">
        <v>52</v>
      </c>
      <c r="B319" s="7" t="s">
        <v>364</v>
      </c>
      <c r="C319" s="7" t="s">
        <v>252</v>
      </c>
      <c r="D319" s="7" t="str">
        <f t="shared" si="4"/>
        <v>BOYACA-TURMEQUE</v>
      </c>
    </row>
    <row r="320" spans="1:4">
      <c r="A320" s="7" t="s">
        <v>52</v>
      </c>
      <c r="B320" s="7" t="s">
        <v>365</v>
      </c>
      <c r="C320" s="7" t="s">
        <v>252</v>
      </c>
      <c r="D320" s="7" t="str">
        <f t="shared" si="4"/>
        <v>BOYACA-TUTA</v>
      </c>
    </row>
    <row r="321" spans="1:4">
      <c r="A321" s="7" t="s">
        <v>52</v>
      </c>
      <c r="B321" s="7" t="s">
        <v>366</v>
      </c>
      <c r="C321" s="7" t="s">
        <v>252</v>
      </c>
      <c r="D321" s="7" t="str">
        <f t="shared" si="4"/>
        <v>BOYACA-TUTAZA</v>
      </c>
    </row>
    <row r="322" spans="1:4">
      <c r="A322" s="7" t="s">
        <v>52</v>
      </c>
      <c r="B322" s="7" t="s">
        <v>367</v>
      </c>
      <c r="C322" s="7" t="s">
        <v>252</v>
      </c>
      <c r="D322" s="7" t="str">
        <f t="shared" si="4"/>
        <v>BOYACA-UMBITA</v>
      </c>
    </row>
    <row r="323" spans="1:4">
      <c r="A323" s="7" t="s">
        <v>52</v>
      </c>
      <c r="B323" s="7" t="s">
        <v>368</v>
      </c>
      <c r="C323" s="7" t="s">
        <v>252</v>
      </c>
      <c r="D323" s="7" t="str">
        <f t="shared" si="4"/>
        <v>BOYACA-VENTAQUEMADA</v>
      </c>
    </row>
    <row r="324" spans="1:4">
      <c r="A324" s="7" t="s">
        <v>52</v>
      </c>
      <c r="B324" s="7" t="s">
        <v>369</v>
      </c>
      <c r="C324" s="7" t="s">
        <v>252</v>
      </c>
      <c r="D324" s="7" t="str">
        <f t="shared" si="4"/>
        <v>BOYACA-VIRACACHA</v>
      </c>
    </row>
    <row r="325" spans="1:4">
      <c r="A325" s="7" t="s">
        <v>52</v>
      </c>
      <c r="B325" s="7" t="s">
        <v>370</v>
      </c>
      <c r="C325" s="7" t="s">
        <v>252</v>
      </c>
      <c r="D325" s="7" t="str">
        <f t="shared" si="4"/>
        <v>BOYACA-ZETAQUIRA</v>
      </c>
    </row>
    <row r="326" spans="1:4">
      <c r="A326" s="7" t="s">
        <v>52</v>
      </c>
      <c r="B326" s="7" t="s">
        <v>371</v>
      </c>
      <c r="C326" s="7" t="s">
        <v>80</v>
      </c>
      <c r="D326" s="7" t="str">
        <f t="shared" si="4"/>
        <v>CALDAS-MANIZALES</v>
      </c>
    </row>
    <row r="327" spans="1:4">
      <c r="A327" s="7" t="s">
        <v>52</v>
      </c>
      <c r="B327" s="7" t="s">
        <v>372</v>
      </c>
      <c r="C327" s="7" t="s">
        <v>80</v>
      </c>
      <c r="D327" s="7" t="str">
        <f t="shared" si="4"/>
        <v>CALDAS-AGUADAS</v>
      </c>
    </row>
    <row r="328" spans="1:4">
      <c r="A328" s="7" t="s">
        <v>52</v>
      </c>
      <c r="B328" s="7" t="s">
        <v>373</v>
      </c>
      <c r="C328" s="7" t="s">
        <v>80</v>
      </c>
      <c r="D328" s="7" t="str">
        <f t="shared" si="4"/>
        <v>CALDAS-ANSERMA</v>
      </c>
    </row>
    <row r="329" spans="1:4">
      <c r="A329" s="7" t="s">
        <v>52</v>
      </c>
      <c r="B329" s="7" t="s">
        <v>374</v>
      </c>
      <c r="C329" s="7" t="s">
        <v>80</v>
      </c>
      <c r="D329" s="7" t="str">
        <f t="shared" ref="D329:D392" si="5">C329&amp;"-"&amp;B329</f>
        <v>CALDAS-ARANZAZU</v>
      </c>
    </row>
    <row r="330" spans="1:4">
      <c r="A330" s="7" t="s">
        <v>52</v>
      </c>
      <c r="B330" s="7" t="s">
        <v>375</v>
      </c>
      <c r="C330" s="7" t="s">
        <v>80</v>
      </c>
      <c r="D330" s="7" t="str">
        <f t="shared" si="5"/>
        <v>CALDAS-BELALCAZAR</v>
      </c>
    </row>
    <row r="331" spans="1:4">
      <c r="A331" s="7" t="s">
        <v>52</v>
      </c>
      <c r="B331" s="7" t="s">
        <v>376</v>
      </c>
      <c r="C331" s="7" t="s">
        <v>80</v>
      </c>
      <c r="D331" s="7" t="str">
        <f t="shared" si="5"/>
        <v>CALDAS-CHINCHINA</v>
      </c>
    </row>
    <row r="332" spans="1:4">
      <c r="A332" s="7" t="s">
        <v>52</v>
      </c>
      <c r="B332" s="7" t="s">
        <v>377</v>
      </c>
      <c r="C332" s="7" t="s">
        <v>80</v>
      </c>
      <c r="D332" s="7" t="str">
        <f t="shared" si="5"/>
        <v>CALDAS-FILADELFIA</v>
      </c>
    </row>
    <row r="333" spans="1:4">
      <c r="A333" s="7" t="s">
        <v>52</v>
      </c>
      <c r="B333" s="7" t="s">
        <v>378</v>
      </c>
      <c r="C333" s="7" t="s">
        <v>80</v>
      </c>
      <c r="D333" s="7" t="str">
        <f t="shared" si="5"/>
        <v>CALDAS-LA DORADA</v>
      </c>
    </row>
    <row r="334" spans="1:4">
      <c r="A334" s="7" t="s">
        <v>52</v>
      </c>
      <c r="B334" s="7" t="s">
        <v>379</v>
      </c>
      <c r="C334" s="7" t="s">
        <v>80</v>
      </c>
      <c r="D334" s="7" t="str">
        <f t="shared" si="5"/>
        <v>CALDAS-LA MERCED</v>
      </c>
    </row>
    <row r="335" spans="1:4">
      <c r="A335" s="7" t="s">
        <v>52</v>
      </c>
      <c r="B335" s="7" t="s">
        <v>380</v>
      </c>
      <c r="C335" s="7" t="s">
        <v>80</v>
      </c>
      <c r="D335" s="7" t="str">
        <f t="shared" si="5"/>
        <v>CALDAS-MANZANARES</v>
      </c>
    </row>
    <row r="336" spans="1:4">
      <c r="A336" s="7" t="s">
        <v>52</v>
      </c>
      <c r="B336" s="7" t="s">
        <v>381</v>
      </c>
      <c r="C336" s="7" t="s">
        <v>80</v>
      </c>
      <c r="D336" s="7" t="str">
        <f t="shared" si="5"/>
        <v>CALDAS-MARMATO</v>
      </c>
    </row>
    <row r="337" spans="1:4">
      <c r="A337" s="7" t="s">
        <v>52</v>
      </c>
      <c r="B337" s="7" t="s">
        <v>382</v>
      </c>
      <c r="C337" s="7" t="s">
        <v>80</v>
      </c>
      <c r="D337" s="7" t="str">
        <f t="shared" si="5"/>
        <v>CALDAS-MARQUETALIA</v>
      </c>
    </row>
    <row r="338" spans="1:4">
      <c r="A338" s="7" t="s">
        <v>52</v>
      </c>
      <c r="B338" s="7" t="s">
        <v>383</v>
      </c>
      <c r="C338" s="7" t="s">
        <v>80</v>
      </c>
      <c r="D338" s="7" t="str">
        <f t="shared" si="5"/>
        <v>CALDAS-MARULANDA</v>
      </c>
    </row>
    <row r="339" spans="1:4">
      <c r="A339" s="7" t="s">
        <v>52</v>
      </c>
      <c r="B339" s="7" t="s">
        <v>384</v>
      </c>
      <c r="C339" s="7" t="s">
        <v>80</v>
      </c>
      <c r="D339" s="7" t="str">
        <f t="shared" si="5"/>
        <v>CALDAS-NEIRA</v>
      </c>
    </row>
    <row r="340" spans="1:4">
      <c r="A340" s="7" t="s">
        <v>52</v>
      </c>
      <c r="B340" s="7" t="s">
        <v>385</v>
      </c>
      <c r="C340" s="7" t="s">
        <v>80</v>
      </c>
      <c r="D340" s="7" t="str">
        <f t="shared" si="5"/>
        <v>CALDAS-NORCASIA</v>
      </c>
    </row>
    <row r="341" spans="1:4">
      <c r="A341" s="7" t="s">
        <v>52</v>
      </c>
      <c r="B341" s="7" t="s">
        <v>386</v>
      </c>
      <c r="C341" s="7" t="s">
        <v>80</v>
      </c>
      <c r="D341" s="7" t="str">
        <f t="shared" si="5"/>
        <v>CALDAS-PACORA</v>
      </c>
    </row>
    <row r="342" spans="1:4">
      <c r="A342" s="7" t="s">
        <v>52</v>
      </c>
      <c r="B342" s="7" t="s">
        <v>387</v>
      </c>
      <c r="C342" s="7" t="s">
        <v>80</v>
      </c>
      <c r="D342" s="7" t="str">
        <f t="shared" si="5"/>
        <v>CALDAS-PALESTINA</v>
      </c>
    </row>
    <row r="343" spans="1:4">
      <c r="A343" s="7" t="s">
        <v>52</v>
      </c>
      <c r="B343" s="7" t="s">
        <v>388</v>
      </c>
      <c r="C343" s="7" t="s">
        <v>80</v>
      </c>
      <c r="D343" s="7" t="str">
        <f t="shared" si="5"/>
        <v>CALDAS-PENSILVANIA</v>
      </c>
    </row>
    <row r="344" spans="1:4">
      <c r="A344" s="7" t="s">
        <v>52</v>
      </c>
      <c r="B344" s="7" t="s">
        <v>389</v>
      </c>
      <c r="C344" s="7" t="s">
        <v>80</v>
      </c>
      <c r="D344" s="7" t="str">
        <f t="shared" si="5"/>
        <v>CALDAS-RIOSUCIO</v>
      </c>
    </row>
    <row r="345" spans="1:4">
      <c r="A345" s="7" t="s">
        <v>52</v>
      </c>
      <c r="B345" s="7" t="s">
        <v>390</v>
      </c>
      <c r="C345" s="7" t="s">
        <v>80</v>
      </c>
      <c r="D345" s="7" t="str">
        <f t="shared" si="5"/>
        <v>CALDAS-RISARALDA</v>
      </c>
    </row>
    <row r="346" spans="1:4">
      <c r="A346" s="7" t="s">
        <v>52</v>
      </c>
      <c r="B346" s="7" t="s">
        <v>391</v>
      </c>
      <c r="C346" s="7" t="s">
        <v>80</v>
      </c>
      <c r="D346" s="7" t="str">
        <f t="shared" si="5"/>
        <v>CALDAS-SALAMINA</v>
      </c>
    </row>
    <row r="347" spans="1:4">
      <c r="A347" s="7" t="s">
        <v>52</v>
      </c>
      <c r="B347" s="7" t="s">
        <v>392</v>
      </c>
      <c r="C347" s="7" t="s">
        <v>80</v>
      </c>
      <c r="D347" s="7" t="str">
        <f t="shared" si="5"/>
        <v>CALDAS-SAMANA</v>
      </c>
    </row>
    <row r="348" spans="1:4">
      <c r="A348" s="7" t="s">
        <v>52</v>
      </c>
      <c r="B348" s="7" t="s">
        <v>393</v>
      </c>
      <c r="C348" s="7" t="s">
        <v>80</v>
      </c>
      <c r="D348" s="7" t="str">
        <f t="shared" si="5"/>
        <v>CALDAS-SAN JOSE</v>
      </c>
    </row>
    <row r="349" spans="1:4">
      <c r="A349" s="7" t="s">
        <v>52</v>
      </c>
      <c r="B349" s="7" t="s">
        <v>394</v>
      </c>
      <c r="C349" s="7" t="s">
        <v>80</v>
      </c>
      <c r="D349" s="7" t="str">
        <f t="shared" si="5"/>
        <v>CALDAS-SUPIA</v>
      </c>
    </row>
    <row r="350" spans="1:4">
      <c r="A350" s="7" t="s">
        <v>52</v>
      </c>
      <c r="B350" s="7" t="s">
        <v>395</v>
      </c>
      <c r="C350" s="7" t="s">
        <v>80</v>
      </c>
      <c r="D350" s="7" t="str">
        <f t="shared" si="5"/>
        <v>CALDAS-VICTORIA</v>
      </c>
    </row>
    <row r="351" spans="1:4">
      <c r="A351" s="7" t="s">
        <v>52</v>
      </c>
      <c r="B351" s="7" t="s">
        <v>396</v>
      </c>
      <c r="C351" s="7" t="s">
        <v>80</v>
      </c>
      <c r="D351" s="7" t="str">
        <f t="shared" si="5"/>
        <v>CALDAS-VILLAMARIA</v>
      </c>
    </row>
    <row r="352" spans="1:4">
      <c r="A352" s="7" t="s">
        <v>52</v>
      </c>
      <c r="B352" s="7" t="s">
        <v>397</v>
      </c>
      <c r="C352" s="7" t="s">
        <v>80</v>
      </c>
      <c r="D352" s="7" t="str">
        <f t="shared" si="5"/>
        <v>CALDAS-VITERBO</v>
      </c>
    </row>
    <row r="353" spans="1:4">
      <c r="A353" s="7" t="s">
        <v>52</v>
      </c>
      <c r="B353" s="7" t="s">
        <v>398</v>
      </c>
      <c r="C353" s="7" t="s">
        <v>399</v>
      </c>
      <c r="D353" s="7" t="str">
        <f t="shared" si="5"/>
        <v>CAQUETA-FLORENCIA</v>
      </c>
    </row>
    <row r="354" spans="1:4">
      <c r="A354" s="7" t="s">
        <v>52</v>
      </c>
      <c r="B354" s="7" t="s">
        <v>400</v>
      </c>
      <c r="C354" s="7" t="s">
        <v>399</v>
      </c>
      <c r="D354" s="7" t="str">
        <f t="shared" si="5"/>
        <v>CAQUETA-ALBANIA</v>
      </c>
    </row>
    <row r="355" spans="1:4">
      <c r="A355" s="7" t="s">
        <v>52</v>
      </c>
      <c r="B355" s="7" t="s">
        <v>401</v>
      </c>
      <c r="C355" s="7" t="s">
        <v>399</v>
      </c>
      <c r="D355" s="7" t="str">
        <f t="shared" si="5"/>
        <v>CAQUETA-BELEN DE LOS ANDAQUIES</v>
      </c>
    </row>
    <row r="356" spans="1:4">
      <c r="A356" s="7" t="s">
        <v>52</v>
      </c>
      <c r="B356" s="7" t="s">
        <v>402</v>
      </c>
      <c r="C356" s="7" t="s">
        <v>399</v>
      </c>
      <c r="D356" s="7" t="str">
        <f t="shared" si="5"/>
        <v>CAQUETA-CARTAGENA DEL CHAIRA</v>
      </c>
    </row>
    <row r="357" spans="1:4">
      <c r="A357" s="7" t="s">
        <v>52</v>
      </c>
      <c r="B357" s="7" t="s">
        <v>403</v>
      </c>
      <c r="C357" s="7" t="s">
        <v>399</v>
      </c>
      <c r="D357" s="7" t="str">
        <f t="shared" si="5"/>
        <v>CAQUETA-CURILLO</v>
      </c>
    </row>
    <row r="358" spans="1:4">
      <c r="A358" s="7" t="s">
        <v>52</v>
      </c>
      <c r="B358" s="7" t="s">
        <v>404</v>
      </c>
      <c r="C358" s="7" t="s">
        <v>399</v>
      </c>
      <c r="D358" s="7" t="str">
        <f t="shared" si="5"/>
        <v>CAQUETA-EL DONCELLO</v>
      </c>
    </row>
    <row r="359" spans="1:4">
      <c r="A359" s="7" t="s">
        <v>52</v>
      </c>
      <c r="B359" s="7" t="s">
        <v>405</v>
      </c>
      <c r="C359" s="7" t="s">
        <v>399</v>
      </c>
      <c r="D359" s="7" t="str">
        <f t="shared" si="5"/>
        <v>CAQUETA-EL PAUJIL</v>
      </c>
    </row>
    <row r="360" spans="1:4">
      <c r="A360" s="7" t="s">
        <v>52</v>
      </c>
      <c r="B360" s="7" t="s">
        <v>406</v>
      </c>
      <c r="C360" s="7" t="s">
        <v>399</v>
      </c>
      <c r="D360" s="7" t="str">
        <f t="shared" si="5"/>
        <v>CAQUETA-LA MONTAÑITA</v>
      </c>
    </row>
    <row r="361" spans="1:4">
      <c r="A361" s="7" t="s">
        <v>52</v>
      </c>
      <c r="B361" s="7" t="s">
        <v>407</v>
      </c>
      <c r="C361" s="7" t="s">
        <v>399</v>
      </c>
      <c r="D361" s="7" t="str">
        <f t="shared" si="5"/>
        <v>CAQUETA-MILAN</v>
      </c>
    </row>
    <row r="362" spans="1:4">
      <c r="A362" s="7" t="s">
        <v>52</v>
      </c>
      <c r="B362" s="7" t="s">
        <v>408</v>
      </c>
      <c r="C362" s="7" t="s">
        <v>399</v>
      </c>
      <c r="D362" s="7" t="str">
        <f t="shared" si="5"/>
        <v>CAQUETA-MORELIA</v>
      </c>
    </row>
    <row r="363" spans="1:4">
      <c r="A363" s="7" t="s">
        <v>52</v>
      </c>
      <c r="B363" s="7" t="s">
        <v>409</v>
      </c>
      <c r="C363" s="7" t="s">
        <v>399</v>
      </c>
      <c r="D363" s="7" t="str">
        <f t="shared" si="5"/>
        <v>CAQUETA-PUERTO RICO</v>
      </c>
    </row>
    <row r="364" spans="1:4">
      <c r="A364" s="7" t="s">
        <v>52</v>
      </c>
      <c r="B364" s="7" t="s">
        <v>410</v>
      </c>
      <c r="C364" s="7" t="s">
        <v>399</v>
      </c>
      <c r="D364" s="7" t="str">
        <f t="shared" si="5"/>
        <v>CAQUETA-SAN JOSE DEL FRAGUA</v>
      </c>
    </row>
    <row r="365" spans="1:4">
      <c r="A365" s="7" t="s">
        <v>52</v>
      </c>
      <c r="B365" s="7" t="s">
        <v>411</v>
      </c>
      <c r="C365" s="7" t="s">
        <v>399</v>
      </c>
      <c r="D365" s="7" t="str">
        <f t="shared" si="5"/>
        <v>CAQUETA-SAN VICENTE DEL CAGUAN</v>
      </c>
    </row>
    <row r="366" spans="1:4">
      <c r="A366" s="7" t="s">
        <v>52</v>
      </c>
      <c r="B366" s="7" t="s">
        <v>412</v>
      </c>
      <c r="C366" s="7" t="s">
        <v>399</v>
      </c>
      <c r="D366" s="7" t="str">
        <f t="shared" si="5"/>
        <v>CAQUETA-SOLANO</v>
      </c>
    </row>
    <row r="367" spans="1:4">
      <c r="A367" s="7" t="s">
        <v>52</v>
      </c>
      <c r="B367" s="7" t="s">
        <v>413</v>
      </c>
      <c r="C367" s="7" t="s">
        <v>399</v>
      </c>
      <c r="D367" s="7" t="str">
        <f t="shared" si="5"/>
        <v>CAQUETA-SOLITA</v>
      </c>
    </row>
    <row r="368" spans="1:4">
      <c r="A368" s="7" t="s">
        <v>52</v>
      </c>
      <c r="B368" s="7" t="s">
        <v>170</v>
      </c>
      <c r="C368" s="7" t="s">
        <v>399</v>
      </c>
      <c r="D368" s="7" t="str">
        <f t="shared" si="5"/>
        <v>CAQUETA-VALPARAISO</v>
      </c>
    </row>
    <row r="369" spans="1:4">
      <c r="A369" s="7" t="s">
        <v>52</v>
      </c>
      <c r="B369" s="7" t="s">
        <v>414</v>
      </c>
      <c r="C369" s="7" t="s">
        <v>415</v>
      </c>
      <c r="D369" s="7" t="str">
        <f t="shared" si="5"/>
        <v>CAUCA-POPAYAN</v>
      </c>
    </row>
    <row r="370" spans="1:4">
      <c r="A370" s="7" t="s">
        <v>52</v>
      </c>
      <c r="B370" s="7" t="s">
        <v>416</v>
      </c>
      <c r="C370" s="7" t="s">
        <v>415</v>
      </c>
      <c r="D370" s="7" t="str">
        <f t="shared" si="5"/>
        <v>CAUCA-ALMAGUER</v>
      </c>
    </row>
    <row r="371" spans="1:4">
      <c r="A371" s="7" t="s">
        <v>52</v>
      </c>
      <c r="B371" s="7" t="s">
        <v>68</v>
      </c>
      <c r="C371" s="7" t="s">
        <v>415</v>
      </c>
      <c r="D371" s="7" t="str">
        <f t="shared" si="5"/>
        <v>CAUCA-ARGELIA</v>
      </c>
    </row>
    <row r="372" spans="1:4">
      <c r="A372" s="7" t="s">
        <v>52</v>
      </c>
      <c r="B372" s="7" t="s">
        <v>417</v>
      </c>
      <c r="C372" s="7" t="s">
        <v>415</v>
      </c>
      <c r="D372" s="7" t="str">
        <f t="shared" si="5"/>
        <v>CAUCA-BALBOA</v>
      </c>
    </row>
    <row r="373" spans="1:4">
      <c r="A373" s="7" t="s">
        <v>52</v>
      </c>
      <c r="B373" s="7" t="s">
        <v>205</v>
      </c>
      <c r="C373" s="7" t="s">
        <v>415</v>
      </c>
      <c r="D373" s="7" t="str">
        <f t="shared" si="5"/>
        <v>CAUCA-BOLIVAR</v>
      </c>
    </row>
    <row r="374" spans="1:4">
      <c r="A374" s="7" t="s">
        <v>52</v>
      </c>
      <c r="B374" s="7" t="s">
        <v>418</v>
      </c>
      <c r="C374" s="7" t="s">
        <v>415</v>
      </c>
      <c r="D374" s="7" t="str">
        <f t="shared" si="5"/>
        <v>CAUCA-BUENOS AIRES</v>
      </c>
    </row>
    <row r="375" spans="1:4">
      <c r="A375" s="7" t="s">
        <v>52</v>
      </c>
      <c r="B375" s="7" t="s">
        <v>419</v>
      </c>
      <c r="C375" s="7" t="s">
        <v>415</v>
      </c>
      <c r="D375" s="7" t="str">
        <f t="shared" si="5"/>
        <v>CAUCA-CAJIBIO</v>
      </c>
    </row>
    <row r="376" spans="1:4">
      <c r="A376" s="7" t="s">
        <v>52</v>
      </c>
      <c r="B376" s="7" t="s">
        <v>420</v>
      </c>
      <c r="C376" s="7" t="s">
        <v>415</v>
      </c>
      <c r="D376" s="7" t="str">
        <f t="shared" si="5"/>
        <v>CAUCA-CALDONO</v>
      </c>
    </row>
    <row r="377" spans="1:4">
      <c r="A377" s="7" t="s">
        <v>52</v>
      </c>
      <c r="B377" s="7" t="s">
        <v>421</v>
      </c>
      <c r="C377" s="7" t="s">
        <v>415</v>
      </c>
      <c r="D377" s="7" t="str">
        <f t="shared" si="5"/>
        <v>CAUCA-CALOTO (1)</v>
      </c>
    </row>
    <row r="378" spans="1:4">
      <c r="A378" s="7" t="s">
        <v>52</v>
      </c>
      <c r="B378" s="7" t="s">
        <v>422</v>
      </c>
      <c r="C378" s="7" t="s">
        <v>415</v>
      </c>
      <c r="D378" s="7" t="str">
        <f t="shared" si="5"/>
        <v>CAUCA-CORINTO</v>
      </c>
    </row>
    <row r="379" spans="1:4">
      <c r="A379" s="7" t="s">
        <v>52</v>
      </c>
      <c r="B379" s="7" t="s">
        <v>423</v>
      </c>
      <c r="C379" s="7" t="s">
        <v>415</v>
      </c>
      <c r="D379" s="7" t="str">
        <f t="shared" si="5"/>
        <v>CAUCA-EL TAMBO</v>
      </c>
    </row>
    <row r="380" spans="1:4">
      <c r="A380" s="7" t="s">
        <v>52</v>
      </c>
      <c r="B380" s="7" t="s">
        <v>398</v>
      </c>
      <c r="C380" s="7" t="s">
        <v>415</v>
      </c>
      <c r="D380" s="7" t="str">
        <f t="shared" si="5"/>
        <v>CAUCA-FLORENCIA</v>
      </c>
    </row>
    <row r="381" spans="1:4">
      <c r="A381" s="7" t="s">
        <v>52</v>
      </c>
      <c r="B381" s="7" t="s">
        <v>424</v>
      </c>
      <c r="C381" s="7" t="s">
        <v>415</v>
      </c>
      <c r="D381" s="7" t="str">
        <f t="shared" si="5"/>
        <v>CAUCA-GUACHENE (1)</v>
      </c>
    </row>
    <row r="382" spans="1:4">
      <c r="A382" s="7" t="s">
        <v>52</v>
      </c>
      <c r="B382" s="7" t="s">
        <v>425</v>
      </c>
      <c r="C382" s="7" t="s">
        <v>415</v>
      </c>
      <c r="D382" s="7" t="str">
        <f t="shared" si="5"/>
        <v>CAUCA-GUAPI</v>
      </c>
    </row>
    <row r="383" spans="1:4">
      <c r="A383" s="7" t="s">
        <v>52</v>
      </c>
      <c r="B383" s="7" t="s">
        <v>426</v>
      </c>
      <c r="C383" s="7" t="s">
        <v>415</v>
      </c>
      <c r="D383" s="7" t="str">
        <f t="shared" si="5"/>
        <v>CAUCA-INZA</v>
      </c>
    </row>
    <row r="384" spans="1:4">
      <c r="A384" s="7" t="s">
        <v>52</v>
      </c>
      <c r="B384" s="7" t="s">
        <v>427</v>
      </c>
      <c r="C384" s="7" t="s">
        <v>415</v>
      </c>
      <c r="D384" s="7" t="str">
        <f t="shared" si="5"/>
        <v>CAUCA-JAMBALO</v>
      </c>
    </row>
    <row r="385" spans="1:4">
      <c r="A385" s="7" t="s">
        <v>52</v>
      </c>
      <c r="B385" s="7" t="s">
        <v>428</v>
      </c>
      <c r="C385" s="7" t="s">
        <v>415</v>
      </c>
      <c r="D385" s="7" t="str">
        <f t="shared" si="5"/>
        <v>CAUCA-LA SIERRA</v>
      </c>
    </row>
    <row r="386" spans="1:4">
      <c r="A386" s="7" t="s">
        <v>52</v>
      </c>
      <c r="B386" s="7" t="s">
        <v>429</v>
      </c>
      <c r="C386" s="7" t="s">
        <v>415</v>
      </c>
      <c r="D386" s="7" t="str">
        <f t="shared" si="5"/>
        <v>CAUCA-LA VEGA</v>
      </c>
    </row>
    <row r="387" spans="1:4">
      <c r="A387" s="7" t="s">
        <v>52</v>
      </c>
      <c r="B387" s="7" t="s">
        <v>430</v>
      </c>
      <c r="C387" s="7" t="s">
        <v>415</v>
      </c>
      <c r="D387" s="7" t="str">
        <f t="shared" si="5"/>
        <v>CAUCA-LOPEZ</v>
      </c>
    </row>
    <row r="388" spans="1:4">
      <c r="A388" s="7" t="s">
        <v>52</v>
      </c>
      <c r="B388" s="7" t="s">
        <v>431</v>
      </c>
      <c r="C388" s="7" t="s">
        <v>415</v>
      </c>
      <c r="D388" s="7" t="str">
        <f t="shared" si="5"/>
        <v>CAUCA-MERCADERES</v>
      </c>
    </row>
    <row r="389" spans="1:4">
      <c r="A389" s="7" t="s">
        <v>52</v>
      </c>
      <c r="B389" s="7" t="s">
        <v>432</v>
      </c>
      <c r="C389" s="7" t="s">
        <v>415</v>
      </c>
      <c r="D389" s="7" t="str">
        <f t="shared" si="5"/>
        <v>CAUCA-MIRANDA</v>
      </c>
    </row>
    <row r="390" spans="1:4">
      <c r="A390" s="7" t="s">
        <v>52</v>
      </c>
      <c r="B390" s="7" t="s">
        <v>228</v>
      </c>
      <c r="C390" s="7" t="s">
        <v>415</v>
      </c>
      <c r="D390" s="7" t="str">
        <f t="shared" si="5"/>
        <v>CAUCA-MORALES</v>
      </c>
    </row>
    <row r="391" spans="1:4">
      <c r="A391" s="7" t="s">
        <v>52</v>
      </c>
      <c r="B391" s="7" t="s">
        <v>433</v>
      </c>
      <c r="C391" s="7" t="s">
        <v>415</v>
      </c>
      <c r="D391" s="7" t="str">
        <f t="shared" si="5"/>
        <v>CAUCA-PADILLA</v>
      </c>
    </row>
    <row r="392" spans="1:4">
      <c r="A392" s="7" t="s">
        <v>52</v>
      </c>
      <c r="B392" s="7" t="s">
        <v>312</v>
      </c>
      <c r="C392" s="7" t="s">
        <v>415</v>
      </c>
      <c r="D392" s="7" t="str">
        <f t="shared" si="5"/>
        <v>CAUCA-PAEZ</v>
      </c>
    </row>
    <row r="393" spans="1:4">
      <c r="A393" s="7" t="s">
        <v>52</v>
      </c>
      <c r="B393" s="7" t="s">
        <v>434</v>
      </c>
      <c r="C393" s="7" t="s">
        <v>415</v>
      </c>
      <c r="D393" s="7" t="str">
        <f t="shared" ref="D393:D456" si="6">C393&amp;"-"&amp;B393</f>
        <v>CAUCA-PATIA</v>
      </c>
    </row>
    <row r="394" spans="1:4">
      <c r="A394" s="7" t="s">
        <v>52</v>
      </c>
      <c r="B394" s="7" t="s">
        <v>435</v>
      </c>
      <c r="C394" s="7" t="s">
        <v>415</v>
      </c>
      <c r="D394" s="7" t="str">
        <f t="shared" si="6"/>
        <v>CAUCA-PIAMONTE</v>
      </c>
    </row>
    <row r="395" spans="1:4">
      <c r="A395" s="7" t="s">
        <v>52</v>
      </c>
      <c r="B395" s="7" t="s">
        <v>436</v>
      </c>
      <c r="C395" s="7" t="s">
        <v>415</v>
      </c>
      <c r="D395" s="7" t="str">
        <f t="shared" si="6"/>
        <v>CAUCA-PIENDAMO</v>
      </c>
    </row>
    <row r="396" spans="1:4">
      <c r="A396" s="7" t="s">
        <v>52</v>
      </c>
      <c r="B396" s="7" t="s">
        <v>437</v>
      </c>
      <c r="C396" s="7" t="s">
        <v>415</v>
      </c>
      <c r="D396" s="7" t="str">
        <f t="shared" si="6"/>
        <v>CAUCA-PUERTO TEJADA</v>
      </c>
    </row>
    <row r="397" spans="1:4">
      <c r="A397" s="7" t="s">
        <v>52</v>
      </c>
      <c r="B397" s="7" t="s">
        <v>438</v>
      </c>
      <c r="C397" s="7" t="s">
        <v>415</v>
      </c>
      <c r="D397" s="7" t="str">
        <f t="shared" si="6"/>
        <v>CAUCA-PURACE</v>
      </c>
    </row>
    <row r="398" spans="1:4">
      <c r="A398" s="7" t="s">
        <v>52</v>
      </c>
      <c r="B398" s="7" t="s">
        <v>439</v>
      </c>
      <c r="C398" s="7" t="s">
        <v>415</v>
      </c>
      <c r="D398" s="7" t="str">
        <f t="shared" si="6"/>
        <v>CAUCA-ROSAS</v>
      </c>
    </row>
    <row r="399" spans="1:4">
      <c r="A399" s="7" t="s">
        <v>52</v>
      </c>
      <c r="B399" s="7" t="s">
        <v>440</v>
      </c>
      <c r="C399" s="7" t="s">
        <v>415</v>
      </c>
      <c r="D399" s="7" t="str">
        <f t="shared" si="6"/>
        <v>CAUCA-SAN SEBASTIAN</v>
      </c>
    </row>
    <row r="400" spans="1:4">
      <c r="A400" s="7" t="s">
        <v>52</v>
      </c>
      <c r="B400" s="7" t="s">
        <v>441</v>
      </c>
      <c r="C400" s="7" t="s">
        <v>415</v>
      </c>
      <c r="D400" s="7" t="str">
        <f t="shared" si="6"/>
        <v>CAUCA-SANTANDER DE QUILICHAO</v>
      </c>
    </row>
    <row r="401" spans="1:4">
      <c r="A401" s="7" t="s">
        <v>52</v>
      </c>
      <c r="B401" s="7" t="s">
        <v>241</v>
      </c>
      <c r="C401" s="7" t="s">
        <v>415</v>
      </c>
      <c r="D401" s="7" t="str">
        <f t="shared" si="6"/>
        <v>CAUCA-SANTA ROSA</v>
      </c>
    </row>
    <row r="402" spans="1:4">
      <c r="A402" s="7" t="s">
        <v>52</v>
      </c>
      <c r="B402" s="7" t="s">
        <v>442</v>
      </c>
      <c r="C402" s="7" t="s">
        <v>415</v>
      </c>
      <c r="D402" s="7" t="str">
        <f t="shared" si="6"/>
        <v>CAUCA-SILVIA</v>
      </c>
    </row>
    <row r="403" spans="1:4">
      <c r="A403" s="7" t="s">
        <v>52</v>
      </c>
      <c r="B403" s="7" t="s">
        <v>443</v>
      </c>
      <c r="C403" s="7" t="s">
        <v>415</v>
      </c>
      <c r="D403" s="7" t="str">
        <f t="shared" si="6"/>
        <v>CAUCA-SOTARA</v>
      </c>
    </row>
    <row r="404" spans="1:4">
      <c r="A404" s="7" t="s">
        <v>52</v>
      </c>
      <c r="B404" s="7" t="s">
        <v>444</v>
      </c>
      <c r="C404" s="7" t="s">
        <v>415</v>
      </c>
      <c r="D404" s="7" t="str">
        <f t="shared" si="6"/>
        <v>CAUCA-SUAREZ</v>
      </c>
    </row>
    <row r="405" spans="1:4">
      <c r="A405" s="7" t="s">
        <v>52</v>
      </c>
      <c r="B405" s="7" t="s">
        <v>445</v>
      </c>
      <c r="C405" s="7" t="s">
        <v>415</v>
      </c>
      <c r="D405" s="7" t="str">
        <f t="shared" si="6"/>
        <v>CAUCA-SUCRE</v>
      </c>
    </row>
    <row r="406" spans="1:4">
      <c r="A406" s="7" t="s">
        <v>52</v>
      </c>
      <c r="B406" s="7" t="s">
        <v>446</v>
      </c>
      <c r="C406" s="7" t="s">
        <v>415</v>
      </c>
      <c r="D406" s="7" t="str">
        <f t="shared" si="6"/>
        <v>CAUCA-TIMBIO</v>
      </c>
    </row>
    <row r="407" spans="1:4">
      <c r="A407" s="7" t="s">
        <v>52</v>
      </c>
      <c r="B407" s="7" t="s">
        <v>447</v>
      </c>
      <c r="C407" s="7" t="s">
        <v>415</v>
      </c>
      <c r="D407" s="7" t="str">
        <f t="shared" si="6"/>
        <v>CAUCA-TIMBIQUI</v>
      </c>
    </row>
    <row r="408" spans="1:4">
      <c r="A408" s="7" t="s">
        <v>52</v>
      </c>
      <c r="B408" s="7" t="s">
        <v>448</v>
      </c>
      <c r="C408" s="7" t="s">
        <v>415</v>
      </c>
      <c r="D408" s="7" t="str">
        <f t="shared" si="6"/>
        <v>CAUCA-TORIBIO</v>
      </c>
    </row>
    <row r="409" spans="1:4">
      <c r="A409" s="7" t="s">
        <v>52</v>
      </c>
      <c r="B409" s="7" t="s">
        <v>449</v>
      </c>
      <c r="C409" s="7" t="s">
        <v>415</v>
      </c>
      <c r="D409" s="7" t="str">
        <f t="shared" si="6"/>
        <v>CAUCA-TOTORO</v>
      </c>
    </row>
    <row r="410" spans="1:4">
      <c r="A410" s="7" t="s">
        <v>52</v>
      </c>
      <c r="B410" s="7" t="s">
        <v>450</v>
      </c>
      <c r="C410" s="7" t="s">
        <v>415</v>
      </c>
      <c r="D410" s="7" t="str">
        <f t="shared" si="6"/>
        <v>CAUCA-VILLA RICA</v>
      </c>
    </row>
    <row r="411" spans="1:4">
      <c r="A411" s="7" t="s">
        <v>52</v>
      </c>
      <c r="B411" s="7" t="s">
        <v>451</v>
      </c>
      <c r="C411" s="7" t="s">
        <v>452</v>
      </c>
      <c r="D411" s="7" t="str">
        <f t="shared" si="6"/>
        <v>CESAR-VALLEDUPAR</v>
      </c>
    </row>
    <row r="412" spans="1:4">
      <c r="A412" s="7" t="s">
        <v>52</v>
      </c>
      <c r="B412" s="7" t="s">
        <v>453</v>
      </c>
      <c r="C412" s="7" t="s">
        <v>452</v>
      </c>
      <c r="D412" s="7" t="str">
        <f t="shared" si="6"/>
        <v>CESAR-AGUACHICA</v>
      </c>
    </row>
    <row r="413" spans="1:4">
      <c r="A413" s="7" t="s">
        <v>52</v>
      </c>
      <c r="B413" s="7" t="s">
        <v>454</v>
      </c>
      <c r="C413" s="7" t="s">
        <v>452</v>
      </c>
      <c r="D413" s="7" t="str">
        <f t="shared" si="6"/>
        <v>CESAR-AGUSTIN CODAZZI</v>
      </c>
    </row>
    <row r="414" spans="1:4">
      <c r="A414" s="7" t="s">
        <v>52</v>
      </c>
      <c r="B414" s="7" t="s">
        <v>455</v>
      </c>
      <c r="C414" s="7" t="s">
        <v>452</v>
      </c>
      <c r="D414" s="7" t="str">
        <f t="shared" si="6"/>
        <v>CESAR-ASTREA</v>
      </c>
    </row>
    <row r="415" spans="1:4">
      <c r="A415" s="7" t="s">
        <v>52</v>
      </c>
      <c r="B415" s="7" t="s">
        <v>456</v>
      </c>
      <c r="C415" s="7" t="s">
        <v>452</v>
      </c>
      <c r="D415" s="7" t="str">
        <f t="shared" si="6"/>
        <v>CESAR-BECERRIL</v>
      </c>
    </row>
    <row r="416" spans="1:4">
      <c r="A416" s="7" t="s">
        <v>52</v>
      </c>
      <c r="B416" s="7" t="s">
        <v>457</v>
      </c>
      <c r="C416" s="7" t="s">
        <v>452</v>
      </c>
      <c r="D416" s="7" t="str">
        <f t="shared" si="6"/>
        <v>CESAR-BOSCONIA</v>
      </c>
    </row>
    <row r="417" spans="1:4">
      <c r="A417" s="7" t="s">
        <v>52</v>
      </c>
      <c r="B417" s="7" t="s">
        <v>458</v>
      </c>
      <c r="C417" s="7" t="s">
        <v>452</v>
      </c>
      <c r="D417" s="7" t="str">
        <f t="shared" si="6"/>
        <v>CESAR-CHIMICHAGUA</v>
      </c>
    </row>
    <row r="418" spans="1:4">
      <c r="A418" s="7" t="s">
        <v>52</v>
      </c>
      <c r="B418" s="7" t="s">
        <v>459</v>
      </c>
      <c r="C418" s="7" t="s">
        <v>452</v>
      </c>
      <c r="D418" s="7" t="str">
        <f t="shared" si="6"/>
        <v>CESAR-CHIRIGUANA</v>
      </c>
    </row>
    <row r="419" spans="1:4">
      <c r="A419" s="7" t="s">
        <v>52</v>
      </c>
      <c r="B419" s="7" t="s">
        <v>460</v>
      </c>
      <c r="C419" s="7" t="s">
        <v>452</v>
      </c>
      <c r="D419" s="7" t="str">
        <f t="shared" si="6"/>
        <v>CESAR-CURUMANI</v>
      </c>
    </row>
    <row r="420" spans="1:4">
      <c r="A420" s="7" t="s">
        <v>52</v>
      </c>
      <c r="B420" s="7" t="s">
        <v>461</v>
      </c>
      <c r="C420" s="7" t="s">
        <v>452</v>
      </c>
      <c r="D420" s="7" t="str">
        <f t="shared" si="6"/>
        <v>CESAR-EL COPEY</v>
      </c>
    </row>
    <row r="421" spans="1:4">
      <c r="A421" s="7" t="s">
        <v>52</v>
      </c>
      <c r="B421" s="7" t="s">
        <v>462</v>
      </c>
      <c r="C421" s="7" t="s">
        <v>452</v>
      </c>
      <c r="D421" s="7" t="str">
        <f t="shared" si="6"/>
        <v>CESAR-EL PASO</v>
      </c>
    </row>
    <row r="422" spans="1:4">
      <c r="A422" s="7" t="s">
        <v>52</v>
      </c>
      <c r="B422" s="7" t="s">
        <v>463</v>
      </c>
      <c r="C422" s="7" t="s">
        <v>452</v>
      </c>
      <c r="D422" s="7" t="str">
        <f t="shared" si="6"/>
        <v>CESAR-GAMARRA</v>
      </c>
    </row>
    <row r="423" spans="1:4">
      <c r="A423" s="7" t="s">
        <v>52</v>
      </c>
      <c r="B423" s="7" t="s">
        <v>464</v>
      </c>
      <c r="C423" s="7" t="s">
        <v>452</v>
      </c>
      <c r="D423" s="7" t="str">
        <f t="shared" si="6"/>
        <v>CESAR-GONZALEZ</v>
      </c>
    </row>
    <row r="424" spans="1:4">
      <c r="A424" s="7" t="s">
        <v>52</v>
      </c>
      <c r="B424" s="7" t="s">
        <v>465</v>
      </c>
      <c r="C424" s="7" t="s">
        <v>452</v>
      </c>
      <c r="D424" s="7" t="str">
        <f t="shared" si="6"/>
        <v>CESAR-LA GLORIA</v>
      </c>
    </row>
    <row r="425" spans="1:4">
      <c r="A425" s="7" t="s">
        <v>52</v>
      </c>
      <c r="B425" s="7" t="s">
        <v>466</v>
      </c>
      <c r="C425" s="7" t="s">
        <v>452</v>
      </c>
      <c r="D425" s="7" t="str">
        <f t="shared" si="6"/>
        <v>CESAR-LA JAGUA DE IBIRICO</v>
      </c>
    </row>
    <row r="426" spans="1:4">
      <c r="A426" s="7" t="s">
        <v>52</v>
      </c>
      <c r="B426" s="7" t="s">
        <v>467</v>
      </c>
      <c r="C426" s="7" t="s">
        <v>452</v>
      </c>
      <c r="D426" s="7" t="str">
        <f t="shared" si="6"/>
        <v>CESAR-MANAURE</v>
      </c>
    </row>
    <row r="427" spans="1:4">
      <c r="A427" s="7" t="s">
        <v>52</v>
      </c>
      <c r="B427" s="7" t="s">
        <v>468</v>
      </c>
      <c r="C427" s="7" t="s">
        <v>452</v>
      </c>
      <c r="D427" s="7" t="str">
        <f t="shared" si="6"/>
        <v>CESAR-PAILITAS</v>
      </c>
    </row>
    <row r="428" spans="1:4">
      <c r="A428" s="7" t="s">
        <v>52</v>
      </c>
      <c r="B428" s="7" t="s">
        <v>469</v>
      </c>
      <c r="C428" s="7" t="s">
        <v>452</v>
      </c>
      <c r="D428" s="7" t="str">
        <f t="shared" si="6"/>
        <v>CESAR-PELAYA</v>
      </c>
    </row>
    <row r="429" spans="1:4">
      <c r="A429" s="7" t="s">
        <v>52</v>
      </c>
      <c r="B429" s="7" t="s">
        <v>470</v>
      </c>
      <c r="C429" s="7" t="s">
        <v>452</v>
      </c>
      <c r="D429" s="7" t="str">
        <f t="shared" si="6"/>
        <v>CESAR-PUEBLO BELLO</v>
      </c>
    </row>
    <row r="430" spans="1:4">
      <c r="A430" s="7" t="s">
        <v>52</v>
      </c>
      <c r="B430" s="7" t="s">
        <v>471</v>
      </c>
      <c r="C430" s="7" t="s">
        <v>452</v>
      </c>
      <c r="D430" s="7" t="str">
        <f t="shared" si="6"/>
        <v>CESAR-RIO DE ORO</v>
      </c>
    </row>
    <row r="431" spans="1:4">
      <c r="A431" s="7" t="s">
        <v>52</v>
      </c>
      <c r="B431" s="7" t="s">
        <v>472</v>
      </c>
      <c r="C431" s="7" t="s">
        <v>452</v>
      </c>
      <c r="D431" s="7" t="str">
        <f t="shared" si="6"/>
        <v>CESAR-LA PAZ</v>
      </c>
    </row>
    <row r="432" spans="1:4">
      <c r="A432" s="7" t="s">
        <v>52</v>
      </c>
      <c r="B432" s="7" t="s">
        <v>473</v>
      </c>
      <c r="C432" s="7" t="s">
        <v>452</v>
      </c>
      <c r="D432" s="7" t="str">
        <f t="shared" si="6"/>
        <v>CESAR-SAN ALBERTO</v>
      </c>
    </row>
    <row r="433" spans="1:4">
      <c r="A433" s="7" t="s">
        <v>52</v>
      </c>
      <c r="B433" s="7" t="s">
        <v>474</v>
      </c>
      <c r="C433" s="7" t="s">
        <v>452</v>
      </c>
      <c r="D433" s="7" t="str">
        <f t="shared" si="6"/>
        <v>CESAR-SAN DIEGO</v>
      </c>
    </row>
    <row r="434" spans="1:4">
      <c r="A434" s="7" t="s">
        <v>52</v>
      </c>
      <c r="B434" s="7" t="s">
        <v>475</v>
      </c>
      <c r="C434" s="7" t="s">
        <v>452</v>
      </c>
      <c r="D434" s="7" t="str">
        <f t="shared" si="6"/>
        <v>CESAR-SAN MARTIN</v>
      </c>
    </row>
    <row r="435" spans="1:4">
      <c r="A435" s="7" t="s">
        <v>52</v>
      </c>
      <c r="B435" s="7" t="s">
        <v>476</v>
      </c>
      <c r="C435" s="7" t="s">
        <v>452</v>
      </c>
      <c r="D435" s="7" t="str">
        <f t="shared" si="6"/>
        <v>CESAR-TAMALAMEQUE</v>
      </c>
    </row>
    <row r="436" spans="1:4">
      <c r="A436" s="7" t="s">
        <v>52</v>
      </c>
      <c r="B436" s="7" t="s">
        <v>477</v>
      </c>
      <c r="C436" s="7" t="s">
        <v>215</v>
      </c>
      <c r="D436" s="7" t="str">
        <f t="shared" si="6"/>
        <v>CORDOBA-MONTERIA</v>
      </c>
    </row>
    <row r="437" spans="1:4">
      <c r="A437" s="7" t="s">
        <v>52</v>
      </c>
      <c r="B437" s="7" t="s">
        <v>478</v>
      </c>
      <c r="C437" s="7" t="s">
        <v>215</v>
      </c>
      <c r="D437" s="7" t="str">
        <f t="shared" si="6"/>
        <v>CORDOBA-AYAPEL</v>
      </c>
    </row>
    <row r="438" spans="1:4">
      <c r="A438" s="7" t="s">
        <v>52</v>
      </c>
      <c r="B438" s="7" t="s">
        <v>260</v>
      </c>
      <c r="C438" s="7" t="s">
        <v>215</v>
      </c>
      <c r="D438" s="7" t="str">
        <f t="shared" si="6"/>
        <v>CORDOBA-BUENAVISTA</v>
      </c>
    </row>
    <row r="439" spans="1:4">
      <c r="A439" s="7" t="s">
        <v>52</v>
      </c>
      <c r="B439" s="7" t="s">
        <v>479</v>
      </c>
      <c r="C439" s="7" t="s">
        <v>215</v>
      </c>
      <c r="D439" s="7" t="str">
        <f t="shared" si="6"/>
        <v>CORDOBA-CANALETE</v>
      </c>
    </row>
    <row r="440" spans="1:4">
      <c r="A440" s="7" t="s">
        <v>52</v>
      </c>
      <c r="B440" s="7" t="s">
        <v>480</v>
      </c>
      <c r="C440" s="7" t="s">
        <v>215</v>
      </c>
      <c r="D440" s="7" t="str">
        <f t="shared" si="6"/>
        <v>CORDOBA-CERETE</v>
      </c>
    </row>
    <row r="441" spans="1:4">
      <c r="A441" s="7" t="s">
        <v>52</v>
      </c>
      <c r="B441" s="7" t="s">
        <v>481</v>
      </c>
      <c r="C441" s="7" t="s">
        <v>215</v>
      </c>
      <c r="D441" s="7" t="str">
        <f t="shared" si="6"/>
        <v>CORDOBA-CHIMA (3)</v>
      </c>
    </row>
    <row r="442" spans="1:4">
      <c r="A442" s="7" t="s">
        <v>52</v>
      </c>
      <c r="B442" s="7" t="s">
        <v>482</v>
      </c>
      <c r="C442" s="7" t="s">
        <v>215</v>
      </c>
      <c r="D442" s="7" t="str">
        <f t="shared" si="6"/>
        <v>CORDOBA-CHINU</v>
      </c>
    </row>
    <row r="443" spans="1:4">
      <c r="A443" s="7" t="s">
        <v>52</v>
      </c>
      <c r="B443" s="7" t="s">
        <v>483</v>
      </c>
      <c r="C443" s="7" t="s">
        <v>215</v>
      </c>
      <c r="D443" s="7" t="str">
        <f t="shared" si="6"/>
        <v>CORDOBA-CIENAGA DE ORO</v>
      </c>
    </row>
    <row r="444" spans="1:4">
      <c r="A444" s="7" t="s">
        <v>52</v>
      </c>
      <c r="B444" s="7" t="s">
        <v>484</v>
      </c>
      <c r="C444" s="7" t="s">
        <v>215</v>
      </c>
      <c r="D444" s="7" t="str">
        <f t="shared" si="6"/>
        <v>CORDOBA-COTORRA</v>
      </c>
    </row>
    <row r="445" spans="1:4">
      <c r="A445" s="7" t="s">
        <v>52</v>
      </c>
      <c r="B445" s="7" t="s">
        <v>485</v>
      </c>
      <c r="C445" s="7" t="s">
        <v>215</v>
      </c>
      <c r="D445" s="7" t="str">
        <f t="shared" si="6"/>
        <v>CORDOBA-LA APARTADA</v>
      </c>
    </row>
    <row r="446" spans="1:4">
      <c r="A446" s="7" t="s">
        <v>52</v>
      </c>
      <c r="B446" s="7" t="s">
        <v>486</v>
      </c>
      <c r="C446" s="7" t="s">
        <v>215</v>
      </c>
      <c r="D446" s="7" t="str">
        <f t="shared" si="6"/>
        <v>CORDOBA-LORICA</v>
      </c>
    </row>
    <row r="447" spans="1:4">
      <c r="A447" s="7" t="s">
        <v>52</v>
      </c>
      <c r="B447" s="7" t="s">
        <v>487</v>
      </c>
      <c r="C447" s="7" t="s">
        <v>215</v>
      </c>
      <c r="D447" s="7" t="str">
        <f t="shared" si="6"/>
        <v>CORDOBA-LOS CORDOBAS</v>
      </c>
    </row>
    <row r="448" spans="1:4">
      <c r="A448" s="7" t="s">
        <v>52</v>
      </c>
      <c r="B448" s="7" t="s">
        <v>488</v>
      </c>
      <c r="C448" s="7" t="s">
        <v>215</v>
      </c>
      <c r="D448" s="7" t="str">
        <f t="shared" si="6"/>
        <v>CORDOBA-MOMIL</v>
      </c>
    </row>
    <row r="449" spans="1:4">
      <c r="A449" s="7" t="s">
        <v>52</v>
      </c>
      <c r="B449" s="7" t="s">
        <v>489</v>
      </c>
      <c r="C449" s="7" t="s">
        <v>215</v>
      </c>
      <c r="D449" s="7" t="str">
        <f t="shared" si="6"/>
        <v>CORDOBA-MONTELIBANO (1)</v>
      </c>
    </row>
    <row r="450" spans="1:4">
      <c r="A450" s="7" t="s">
        <v>52</v>
      </c>
      <c r="B450" s="7" t="s">
        <v>490</v>
      </c>
      <c r="C450" s="7" t="s">
        <v>215</v>
      </c>
      <c r="D450" s="7" t="str">
        <f t="shared" si="6"/>
        <v>CORDOBA-MOÑITOS</v>
      </c>
    </row>
    <row r="451" spans="1:4">
      <c r="A451" s="7" t="s">
        <v>52</v>
      </c>
      <c r="B451" s="7" t="s">
        <v>491</v>
      </c>
      <c r="C451" s="7" t="s">
        <v>215</v>
      </c>
      <c r="D451" s="7" t="str">
        <f t="shared" si="6"/>
        <v>CORDOBA-PLANETA RICA</v>
      </c>
    </row>
    <row r="452" spans="1:4">
      <c r="A452" s="7" t="s">
        <v>52</v>
      </c>
      <c r="B452" s="7" t="s">
        <v>492</v>
      </c>
      <c r="C452" s="7" t="s">
        <v>215</v>
      </c>
      <c r="D452" s="7" t="str">
        <f t="shared" si="6"/>
        <v>CORDOBA-PUEBLO NUEVO</v>
      </c>
    </row>
    <row r="453" spans="1:4">
      <c r="A453" s="7" t="s">
        <v>52</v>
      </c>
      <c r="B453" s="7" t="s">
        <v>493</v>
      </c>
      <c r="C453" s="7" t="s">
        <v>215</v>
      </c>
      <c r="D453" s="7" t="str">
        <f t="shared" si="6"/>
        <v>CORDOBA-PUERTO ESCONDIDO</v>
      </c>
    </row>
    <row r="454" spans="1:4">
      <c r="A454" s="7" t="s">
        <v>52</v>
      </c>
      <c r="B454" s="7" t="s">
        <v>494</v>
      </c>
      <c r="C454" s="7" t="s">
        <v>215</v>
      </c>
      <c r="D454" s="7" t="str">
        <f t="shared" si="6"/>
        <v>CORDOBA-PUERTO LIBERTADOR</v>
      </c>
    </row>
    <row r="455" spans="1:4">
      <c r="A455" s="7" t="s">
        <v>52</v>
      </c>
      <c r="B455" s="7" t="s">
        <v>495</v>
      </c>
      <c r="C455" s="7" t="s">
        <v>215</v>
      </c>
      <c r="D455" s="7" t="str">
        <f t="shared" si="6"/>
        <v>CORDOBA-PURISIMA</v>
      </c>
    </row>
    <row r="456" spans="1:4">
      <c r="A456" s="7" t="s">
        <v>52</v>
      </c>
      <c r="B456" s="7" t="s">
        <v>496</v>
      </c>
      <c r="C456" s="7" t="s">
        <v>215</v>
      </c>
      <c r="D456" s="7" t="str">
        <f t="shared" si="6"/>
        <v>CORDOBA-SAHAGUN</v>
      </c>
    </row>
    <row r="457" spans="1:4">
      <c r="A457" s="7" t="s">
        <v>52</v>
      </c>
      <c r="B457" s="7" t="s">
        <v>497</v>
      </c>
      <c r="C457" s="7" t="s">
        <v>215</v>
      </c>
      <c r="D457" s="7" t="str">
        <f t="shared" ref="D457:D520" si="7">C457&amp;"-"&amp;B457</f>
        <v>CORDOBA-SAN ANDRES SOTAVENTO (3)</v>
      </c>
    </row>
    <row r="458" spans="1:4">
      <c r="A458" s="7" t="s">
        <v>52</v>
      </c>
      <c r="B458" s="7" t="s">
        <v>498</v>
      </c>
      <c r="C458" s="7" t="s">
        <v>215</v>
      </c>
      <c r="D458" s="7" t="str">
        <f t="shared" si="7"/>
        <v>CORDOBA-SAN ANTERO</v>
      </c>
    </row>
    <row r="459" spans="1:4">
      <c r="A459" s="7" t="s">
        <v>52</v>
      </c>
      <c r="B459" s="7" t="s">
        <v>499</v>
      </c>
      <c r="C459" s="7" t="s">
        <v>215</v>
      </c>
      <c r="D459" s="7" t="str">
        <f t="shared" si="7"/>
        <v>CORDOBA-SAN BERNARDO DEL VIENTO</v>
      </c>
    </row>
    <row r="460" spans="1:4">
      <c r="A460" s="7" t="s">
        <v>52</v>
      </c>
      <c r="B460" s="7" t="s">
        <v>143</v>
      </c>
      <c r="C460" s="7" t="s">
        <v>215</v>
      </c>
      <c r="D460" s="7" t="str">
        <f t="shared" si="7"/>
        <v>CORDOBA-SAN CARLOS</v>
      </c>
    </row>
    <row r="461" spans="1:4">
      <c r="A461" s="7" t="s">
        <v>52</v>
      </c>
      <c r="B461" s="7" t="s">
        <v>500</v>
      </c>
      <c r="C461" s="7" t="s">
        <v>215</v>
      </c>
      <c r="D461" s="7" t="str">
        <f t="shared" si="7"/>
        <v>CORDOBA-SAN JOSE DE URE (1)</v>
      </c>
    </row>
    <row r="462" spans="1:4">
      <c r="A462" s="7" t="s">
        <v>52</v>
      </c>
      <c r="B462" s="7" t="s">
        <v>501</v>
      </c>
      <c r="C462" s="7" t="s">
        <v>215</v>
      </c>
      <c r="D462" s="7" t="str">
        <f t="shared" si="7"/>
        <v>CORDOBA-SAN PELAYO</v>
      </c>
    </row>
    <row r="463" spans="1:4">
      <c r="A463" s="7" t="s">
        <v>52</v>
      </c>
      <c r="B463" s="7" t="s">
        <v>502</v>
      </c>
      <c r="C463" s="7" t="s">
        <v>215</v>
      </c>
      <c r="D463" s="7" t="str">
        <f t="shared" si="7"/>
        <v>CORDOBA-TIERRALTA</v>
      </c>
    </row>
    <row r="464" spans="1:4">
      <c r="A464" s="7" t="s">
        <v>52</v>
      </c>
      <c r="B464" s="7" t="s">
        <v>503</v>
      </c>
      <c r="C464" s="7" t="s">
        <v>215</v>
      </c>
      <c r="D464" s="7" t="str">
        <f t="shared" si="7"/>
        <v>CORDOBA-TUCHÍN (3)</v>
      </c>
    </row>
    <row r="465" spans="1:4">
      <c r="A465" s="7" t="s">
        <v>52</v>
      </c>
      <c r="B465" s="7" t="s">
        <v>504</v>
      </c>
      <c r="C465" s="7" t="s">
        <v>215</v>
      </c>
      <c r="D465" s="7" t="str">
        <f t="shared" si="7"/>
        <v>CORDOBA-VALENCIA</v>
      </c>
    </row>
    <row r="466" spans="1:4">
      <c r="A466" s="7" t="s">
        <v>52</v>
      </c>
      <c r="B466" s="7" t="s">
        <v>505</v>
      </c>
      <c r="C466" s="7" t="s">
        <v>506</v>
      </c>
      <c r="D466" s="7" t="str">
        <f t="shared" si="7"/>
        <v>CUNDINAMARCA-AGUA DE DIOS</v>
      </c>
    </row>
    <row r="467" spans="1:4">
      <c r="A467" s="7" t="s">
        <v>52</v>
      </c>
      <c r="B467" s="7" t="s">
        <v>507</v>
      </c>
      <c r="C467" s="7" t="s">
        <v>506</v>
      </c>
      <c r="D467" s="7" t="str">
        <f t="shared" si="7"/>
        <v>CUNDINAMARCA-ALBAN</v>
      </c>
    </row>
    <row r="468" spans="1:4">
      <c r="A468" s="7" t="s">
        <v>52</v>
      </c>
      <c r="B468" s="7" t="s">
        <v>508</v>
      </c>
      <c r="C468" s="7" t="s">
        <v>506</v>
      </c>
      <c r="D468" s="7" t="str">
        <f t="shared" si="7"/>
        <v>CUNDINAMARCA-ANAPOIMA</v>
      </c>
    </row>
    <row r="469" spans="1:4">
      <c r="A469" s="7" t="s">
        <v>52</v>
      </c>
      <c r="B469" s="7" t="s">
        <v>509</v>
      </c>
      <c r="C469" s="7" t="s">
        <v>506</v>
      </c>
      <c r="D469" s="7" t="str">
        <f t="shared" si="7"/>
        <v>CUNDINAMARCA-ANOLAIMA</v>
      </c>
    </row>
    <row r="470" spans="1:4">
      <c r="A470" s="7" t="s">
        <v>52</v>
      </c>
      <c r="B470" s="7" t="s">
        <v>510</v>
      </c>
      <c r="C470" s="7" t="s">
        <v>506</v>
      </c>
      <c r="D470" s="7" t="str">
        <f t="shared" si="7"/>
        <v>CUNDINAMARCA-ARBELAEZ</v>
      </c>
    </row>
    <row r="471" spans="1:4">
      <c r="A471" s="7" t="s">
        <v>52</v>
      </c>
      <c r="B471" s="7" t="s">
        <v>511</v>
      </c>
      <c r="C471" s="7" t="s">
        <v>506</v>
      </c>
      <c r="D471" s="7" t="str">
        <f t="shared" si="7"/>
        <v>CUNDINAMARCA-BELTRAN</v>
      </c>
    </row>
    <row r="472" spans="1:4">
      <c r="A472" s="7" t="s">
        <v>52</v>
      </c>
      <c r="B472" s="7" t="s">
        <v>512</v>
      </c>
      <c r="C472" s="7" t="s">
        <v>506</v>
      </c>
      <c r="D472" s="7" t="str">
        <f t="shared" si="7"/>
        <v>CUNDINAMARCA-BITUIMA</v>
      </c>
    </row>
    <row r="473" spans="1:4">
      <c r="A473" s="7" t="s">
        <v>52</v>
      </c>
      <c r="B473" s="7" t="s">
        <v>513</v>
      </c>
      <c r="C473" s="7" t="s">
        <v>506</v>
      </c>
      <c r="D473" s="7" t="str">
        <f t="shared" si="7"/>
        <v>CUNDINAMARCA-BOJACA</v>
      </c>
    </row>
    <row r="474" spans="1:4">
      <c r="A474" s="7" t="s">
        <v>52</v>
      </c>
      <c r="B474" s="7" t="s">
        <v>514</v>
      </c>
      <c r="C474" s="7" t="s">
        <v>506</v>
      </c>
      <c r="D474" s="7" t="str">
        <f t="shared" si="7"/>
        <v>CUNDINAMARCA-CABRERA</v>
      </c>
    </row>
    <row r="475" spans="1:4">
      <c r="A475" s="7" t="s">
        <v>52</v>
      </c>
      <c r="B475" s="7" t="s">
        <v>515</v>
      </c>
      <c r="C475" s="7" t="s">
        <v>506</v>
      </c>
      <c r="D475" s="7" t="str">
        <f t="shared" si="7"/>
        <v>CUNDINAMARCA-CACHIPAY</v>
      </c>
    </row>
    <row r="476" spans="1:4">
      <c r="A476" s="7" t="s">
        <v>52</v>
      </c>
      <c r="B476" s="7" t="s">
        <v>516</v>
      </c>
      <c r="C476" s="7" t="s">
        <v>506</v>
      </c>
      <c r="D476" s="7" t="str">
        <f t="shared" si="7"/>
        <v>CUNDINAMARCA-CAJICA</v>
      </c>
    </row>
    <row r="477" spans="1:4">
      <c r="A477" s="7" t="s">
        <v>52</v>
      </c>
      <c r="B477" s="7" t="s">
        <v>517</v>
      </c>
      <c r="C477" s="7" t="s">
        <v>506</v>
      </c>
      <c r="D477" s="7" t="str">
        <f t="shared" si="7"/>
        <v>CUNDINAMARCA-CAPARRAPI</v>
      </c>
    </row>
    <row r="478" spans="1:4">
      <c r="A478" s="7" t="s">
        <v>52</v>
      </c>
      <c r="B478" s="7" t="s">
        <v>518</v>
      </c>
      <c r="C478" s="7" t="s">
        <v>506</v>
      </c>
      <c r="D478" s="7" t="str">
        <f t="shared" si="7"/>
        <v>CUNDINAMARCA-CAQUEZA</v>
      </c>
    </row>
    <row r="479" spans="1:4">
      <c r="A479" s="7" t="s">
        <v>52</v>
      </c>
      <c r="B479" s="7" t="s">
        <v>519</v>
      </c>
      <c r="C479" s="7" t="s">
        <v>506</v>
      </c>
      <c r="D479" s="7" t="str">
        <f t="shared" si="7"/>
        <v>CUNDINAMARCA-CARMEN DE CARUPA</v>
      </c>
    </row>
    <row r="480" spans="1:4">
      <c r="A480" s="7" t="s">
        <v>52</v>
      </c>
      <c r="B480" s="7" t="s">
        <v>520</v>
      </c>
      <c r="C480" s="7" t="s">
        <v>506</v>
      </c>
      <c r="D480" s="7" t="str">
        <f t="shared" si="7"/>
        <v>CUNDINAMARCA-CHAGUANI</v>
      </c>
    </row>
    <row r="481" spans="1:4">
      <c r="A481" s="7" t="s">
        <v>52</v>
      </c>
      <c r="B481" s="7" t="s">
        <v>521</v>
      </c>
      <c r="C481" s="7" t="s">
        <v>506</v>
      </c>
      <c r="D481" s="7" t="str">
        <f t="shared" si="7"/>
        <v>CUNDINAMARCA-CHIA</v>
      </c>
    </row>
    <row r="482" spans="1:4">
      <c r="A482" s="7" t="s">
        <v>52</v>
      </c>
      <c r="B482" s="7" t="s">
        <v>522</v>
      </c>
      <c r="C482" s="7" t="s">
        <v>506</v>
      </c>
      <c r="D482" s="7" t="str">
        <f t="shared" si="7"/>
        <v>CUNDINAMARCA-CHIPAQUE</v>
      </c>
    </row>
    <row r="483" spans="1:4">
      <c r="A483" s="7" t="s">
        <v>52</v>
      </c>
      <c r="B483" s="7" t="s">
        <v>523</v>
      </c>
      <c r="C483" s="7" t="s">
        <v>506</v>
      </c>
      <c r="D483" s="7" t="str">
        <f t="shared" si="7"/>
        <v>CUNDINAMARCA-CHOACHI</v>
      </c>
    </row>
    <row r="484" spans="1:4">
      <c r="A484" s="7" t="s">
        <v>52</v>
      </c>
      <c r="B484" s="7" t="s">
        <v>524</v>
      </c>
      <c r="C484" s="7" t="s">
        <v>506</v>
      </c>
      <c r="D484" s="7" t="str">
        <f t="shared" si="7"/>
        <v>CUNDINAMARCA-CHOCONTA</v>
      </c>
    </row>
    <row r="485" spans="1:4">
      <c r="A485" s="7" t="s">
        <v>52</v>
      </c>
      <c r="B485" s="7" t="s">
        <v>525</v>
      </c>
      <c r="C485" s="7" t="s">
        <v>506</v>
      </c>
      <c r="D485" s="7" t="str">
        <f t="shared" si="7"/>
        <v>CUNDINAMARCA-COGUA</v>
      </c>
    </row>
    <row r="486" spans="1:4">
      <c r="A486" s="7" t="s">
        <v>52</v>
      </c>
      <c r="B486" s="7" t="s">
        <v>526</v>
      </c>
      <c r="C486" s="7" t="s">
        <v>506</v>
      </c>
      <c r="D486" s="7" t="str">
        <f t="shared" si="7"/>
        <v>CUNDINAMARCA-COTA</v>
      </c>
    </row>
    <row r="487" spans="1:4">
      <c r="A487" s="7" t="s">
        <v>52</v>
      </c>
      <c r="B487" s="7" t="s">
        <v>527</v>
      </c>
      <c r="C487" s="7" t="s">
        <v>506</v>
      </c>
      <c r="D487" s="7" t="str">
        <f t="shared" si="7"/>
        <v>CUNDINAMARCA-CUCUNUBA</v>
      </c>
    </row>
    <row r="488" spans="1:4">
      <c r="A488" s="7" t="s">
        <v>52</v>
      </c>
      <c r="B488" s="7" t="s">
        <v>528</v>
      </c>
      <c r="C488" s="7" t="s">
        <v>506</v>
      </c>
      <c r="D488" s="7" t="str">
        <f t="shared" si="7"/>
        <v>CUNDINAMARCA-EL COLEGIO</v>
      </c>
    </row>
    <row r="489" spans="1:4">
      <c r="A489" s="7" t="s">
        <v>52</v>
      </c>
      <c r="B489" s="7" t="s">
        <v>219</v>
      </c>
      <c r="C489" s="7" t="s">
        <v>506</v>
      </c>
      <c r="D489" s="7" t="str">
        <f t="shared" si="7"/>
        <v>CUNDINAMARCA-EL PEÑON</v>
      </c>
    </row>
    <row r="490" spans="1:4">
      <c r="A490" s="7" t="s">
        <v>52</v>
      </c>
      <c r="B490" s="7" t="s">
        <v>529</v>
      </c>
      <c r="C490" s="7" t="s">
        <v>506</v>
      </c>
      <c r="D490" s="7" t="str">
        <f t="shared" si="7"/>
        <v>CUNDINAMARCA-EL ROSAL</v>
      </c>
    </row>
    <row r="491" spans="1:4">
      <c r="A491" s="7" t="s">
        <v>52</v>
      </c>
      <c r="B491" s="7" t="s">
        <v>530</v>
      </c>
      <c r="C491" s="7" t="s">
        <v>506</v>
      </c>
      <c r="D491" s="7" t="str">
        <f t="shared" si="7"/>
        <v>CUNDINAMARCA-FACATATIVA</v>
      </c>
    </row>
    <row r="492" spans="1:4">
      <c r="A492" s="7" t="s">
        <v>52</v>
      </c>
      <c r="B492" s="7" t="s">
        <v>531</v>
      </c>
      <c r="C492" s="7" t="s">
        <v>506</v>
      </c>
      <c r="D492" s="7" t="str">
        <f t="shared" si="7"/>
        <v>CUNDINAMARCA-FOMEQUE</v>
      </c>
    </row>
    <row r="493" spans="1:4">
      <c r="A493" s="7" t="s">
        <v>52</v>
      </c>
      <c r="B493" s="7" t="s">
        <v>532</v>
      </c>
      <c r="C493" s="7" t="s">
        <v>506</v>
      </c>
      <c r="D493" s="7" t="str">
        <f t="shared" si="7"/>
        <v>CUNDINAMARCA-FOSCA</v>
      </c>
    </row>
    <row r="494" spans="1:4">
      <c r="A494" s="7" t="s">
        <v>52</v>
      </c>
      <c r="B494" s="7" t="s">
        <v>533</v>
      </c>
      <c r="C494" s="7" t="s">
        <v>506</v>
      </c>
      <c r="D494" s="7" t="str">
        <f t="shared" si="7"/>
        <v>CUNDINAMARCA-FUNZA</v>
      </c>
    </row>
    <row r="495" spans="1:4">
      <c r="A495" s="7" t="s">
        <v>52</v>
      </c>
      <c r="B495" s="7" t="s">
        <v>534</v>
      </c>
      <c r="C495" s="7" t="s">
        <v>506</v>
      </c>
      <c r="D495" s="7" t="str">
        <f t="shared" si="7"/>
        <v>CUNDINAMARCA-FUQUENE</v>
      </c>
    </row>
    <row r="496" spans="1:4">
      <c r="A496" s="7" t="s">
        <v>52</v>
      </c>
      <c r="B496" s="7" t="s">
        <v>535</v>
      </c>
      <c r="C496" s="7" t="s">
        <v>506</v>
      </c>
      <c r="D496" s="7" t="str">
        <f t="shared" si="7"/>
        <v>CUNDINAMARCA-FUSAGASUGA</v>
      </c>
    </row>
    <row r="497" spans="1:4">
      <c r="A497" s="7" t="s">
        <v>52</v>
      </c>
      <c r="B497" s="7" t="s">
        <v>536</v>
      </c>
      <c r="C497" s="7" t="s">
        <v>506</v>
      </c>
      <c r="D497" s="7" t="str">
        <f t="shared" si="7"/>
        <v>CUNDINAMARCA-GACHALA</v>
      </c>
    </row>
    <row r="498" spans="1:4">
      <c r="A498" s="7" t="s">
        <v>52</v>
      </c>
      <c r="B498" s="7" t="s">
        <v>537</v>
      </c>
      <c r="C498" s="7" t="s">
        <v>506</v>
      </c>
      <c r="D498" s="7" t="str">
        <f t="shared" si="7"/>
        <v>CUNDINAMARCA-GACHANCIPA</v>
      </c>
    </row>
    <row r="499" spans="1:4">
      <c r="A499" s="7" t="s">
        <v>52</v>
      </c>
      <c r="B499" s="7" t="s">
        <v>538</v>
      </c>
      <c r="C499" s="7" t="s">
        <v>506</v>
      </c>
      <c r="D499" s="7" t="str">
        <f t="shared" si="7"/>
        <v>CUNDINAMARCA-GACHETA</v>
      </c>
    </row>
    <row r="500" spans="1:4">
      <c r="A500" s="7" t="s">
        <v>52</v>
      </c>
      <c r="B500" s="7" t="s">
        <v>539</v>
      </c>
      <c r="C500" s="7" t="s">
        <v>506</v>
      </c>
      <c r="D500" s="7" t="str">
        <f t="shared" si="7"/>
        <v>CUNDINAMARCA-GAMA</v>
      </c>
    </row>
    <row r="501" spans="1:4">
      <c r="A501" s="7" t="s">
        <v>52</v>
      </c>
      <c r="B501" s="7" t="s">
        <v>540</v>
      </c>
      <c r="C501" s="7" t="s">
        <v>506</v>
      </c>
      <c r="D501" s="7" t="str">
        <f t="shared" si="7"/>
        <v>CUNDINAMARCA-GIRARDOT</v>
      </c>
    </row>
    <row r="502" spans="1:4">
      <c r="A502" s="7" t="s">
        <v>52</v>
      </c>
      <c r="B502" s="7" t="s">
        <v>106</v>
      </c>
      <c r="C502" s="7" t="s">
        <v>506</v>
      </c>
      <c r="D502" s="7" t="str">
        <f t="shared" si="7"/>
        <v>CUNDINAMARCA-GRANADA</v>
      </c>
    </row>
    <row r="503" spans="1:4">
      <c r="A503" s="7" t="s">
        <v>52</v>
      </c>
      <c r="B503" s="7" t="s">
        <v>541</v>
      </c>
      <c r="C503" s="7" t="s">
        <v>506</v>
      </c>
      <c r="D503" s="7" t="str">
        <f t="shared" si="7"/>
        <v>CUNDINAMARCA-GUACHETA</v>
      </c>
    </row>
    <row r="504" spans="1:4">
      <c r="A504" s="7" t="s">
        <v>52</v>
      </c>
      <c r="B504" s="7" t="s">
        <v>542</v>
      </c>
      <c r="C504" s="7" t="s">
        <v>506</v>
      </c>
      <c r="D504" s="7" t="str">
        <f t="shared" si="7"/>
        <v>CUNDINAMARCA-GUADUAS</v>
      </c>
    </row>
    <row r="505" spans="1:4">
      <c r="A505" s="7" t="s">
        <v>52</v>
      </c>
      <c r="B505" s="7" t="s">
        <v>543</v>
      </c>
      <c r="C505" s="7" t="s">
        <v>506</v>
      </c>
      <c r="D505" s="7" t="str">
        <f t="shared" si="7"/>
        <v>CUNDINAMARCA-GUASCA</v>
      </c>
    </row>
    <row r="506" spans="1:4">
      <c r="A506" s="7" t="s">
        <v>52</v>
      </c>
      <c r="B506" s="7" t="s">
        <v>544</v>
      </c>
      <c r="C506" s="7" t="s">
        <v>506</v>
      </c>
      <c r="D506" s="7" t="str">
        <f t="shared" si="7"/>
        <v>CUNDINAMARCA-GUATAQUI</v>
      </c>
    </row>
    <row r="507" spans="1:4">
      <c r="A507" s="7" t="s">
        <v>52</v>
      </c>
      <c r="B507" s="7" t="s">
        <v>545</v>
      </c>
      <c r="C507" s="7" t="s">
        <v>506</v>
      </c>
      <c r="D507" s="7" t="str">
        <f t="shared" si="7"/>
        <v>CUNDINAMARCA-GUATAVITA</v>
      </c>
    </row>
    <row r="508" spans="1:4">
      <c r="A508" s="7" t="s">
        <v>52</v>
      </c>
      <c r="B508" s="7" t="s">
        <v>546</v>
      </c>
      <c r="C508" s="7" t="s">
        <v>506</v>
      </c>
      <c r="D508" s="7" t="str">
        <f t="shared" si="7"/>
        <v>CUNDINAMARCA-GUAYABAL DE SIQUIMA</v>
      </c>
    </row>
    <row r="509" spans="1:4">
      <c r="A509" s="7" t="s">
        <v>52</v>
      </c>
      <c r="B509" s="7" t="s">
        <v>547</v>
      </c>
      <c r="C509" s="7" t="s">
        <v>506</v>
      </c>
      <c r="D509" s="7" t="str">
        <f t="shared" si="7"/>
        <v>CUNDINAMARCA-GUAYABETAL</v>
      </c>
    </row>
    <row r="510" spans="1:4">
      <c r="A510" s="7" t="s">
        <v>52</v>
      </c>
      <c r="B510" s="7" t="s">
        <v>548</v>
      </c>
      <c r="C510" s="7" t="s">
        <v>506</v>
      </c>
      <c r="D510" s="7" t="str">
        <f t="shared" si="7"/>
        <v>CUNDINAMARCA-GUTIERREZ</v>
      </c>
    </row>
    <row r="511" spans="1:4">
      <c r="A511" s="7" t="s">
        <v>52</v>
      </c>
      <c r="B511" s="7" t="s">
        <v>549</v>
      </c>
      <c r="C511" s="7" t="s">
        <v>506</v>
      </c>
      <c r="D511" s="7" t="str">
        <f t="shared" si="7"/>
        <v>CUNDINAMARCA-JERUSALEN</v>
      </c>
    </row>
    <row r="512" spans="1:4">
      <c r="A512" s="7" t="s">
        <v>52</v>
      </c>
      <c r="B512" s="7" t="s">
        <v>550</v>
      </c>
      <c r="C512" s="7" t="s">
        <v>506</v>
      </c>
      <c r="D512" s="7" t="str">
        <f t="shared" si="7"/>
        <v>CUNDINAMARCA-JUNIN</v>
      </c>
    </row>
    <row r="513" spans="1:4">
      <c r="A513" s="7" t="s">
        <v>52</v>
      </c>
      <c r="B513" s="7" t="s">
        <v>551</v>
      </c>
      <c r="C513" s="7" t="s">
        <v>506</v>
      </c>
      <c r="D513" s="7" t="str">
        <f t="shared" si="7"/>
        <v>CUNDINAMARCA-LA CALERA</v>
      </c>
    </row>
    <row r="514" spans="1:4">
      <c r="A514" s="7" t="s">
        <v>52</v>
      </c>
      <c r="B514" s="7" t="s">
        <v>552</v>
      </c>
      <c r="C514" s="7" t="s">
        <v>506</v>
      </c>
      <c r="D514" s="7" t="str">
        <f t="shared" si="7"/>
        <v>CUNDINAMARCA-LA MESA</v>
      </c>
    </row>
    <row r="515" spans="1:4">
      <c r="A515" s="7" t="s">
        <v>52</v>
      </c>
      <c r="B515" s="7" t="s">
        <v>553</v>
      </c>
      <c r="C515" s="7" t="s">
        <v>506</v>
      </c>
      <c r="D515" s="7" t="str">
        <f t="shared" si="7"/>
        <v>CUNDINAMARCA-LA PALMA</v>
      </c>
    </row>
    <row r="516" spans="1:4">
      <c r="A516" s="7" t="s">
        <v>52</v>
      </c>
      <c r="B516" s="7" t="s">
        <v>554</v>
      </c>
      <c r="C516" s="7" t="s">
        <v>506</v>
      </c>
      <c r="D516" s="7" t="str">
        <f t="shared" si="7"/>
        <v>CUNDINAMARCA-LA PEÑA</v>
      </c>
    </row>
    <row r="517" spans="1:4">
      <c r="A517" s="7" t="s">
        <v>52</v>
      </c>
      <c r="B517" s="7" t="s">
        <v>429</v>
      </c>
      <c r="C517" s="7" t="s">
        <v>506</v>
      </c>
      <c r="D517" s="7" t="str">
        <f t="shared" si="7"/>
        <v>CUNDINAMARCA-LA VEGA</v>
      </c>
    </row>
    <row r="518" spans="1:4">
      <c r="A518" s="7" t="s">
        <v>52</v>
      </c>
      <c r="B518" s="7" t="s">
        <v>555</v>
      </c>
      <c r="C518" s="7" t="s">
        <v>506</v>
      </c>
      <c r="D518" s="7" t="str">
        <f t="shared" si="7"/>
        <v>CUNDINAMARCA-LENGUAZAQUE</v>
      </c>
    </row>
    <row r="519" spans="1:4">
      <c r="A519" s="7" t="s">
        <v>52</v>
      </c>
      <c r="B519" s="7" t="s">
        <v>556</v>
      </c>
      <c r="C519" s="7" t="s">
        <v>506</v>
      </c>
      <c r="D519" s="7" t="str">
        <f t="shared" si="7"/>
        <v>CUNDINAMARCA-MACHETA</v>
      </c>
    </row>
    <row r="520" spans="1:4">
      <c r="A520" s="7" t="s">
        <v>52</v>
      </c>
      <c r="B520" s="7" t="s">
        <v>557</v>
      </c>
      <c r="C520" s="7" t="s">
        <v>506</v>
      </c>
      <c r="D520" s="7" t="str">
        <f t="shared" si="7"/>
        <v>CUNDINAMARCA-MADRID</v>
      </c>
    </row>
    <row r="521" spans="1:4">
      <c r="A521" s="7" t="s">
        <v>52</v>
      </c>
      <c r="B521" s="7" t="s">
        <v>558</v>
      </c>
      <c r="C521" s="7" t="s">
        <v>506</v>
      </c>
      <c r="D521" s="7" t="str">
        <f t="shared" ref="D521:D584" si="8">C521&amp;"-"&amp;B521</f>
        <v>CUNDINAMARCA-MANTA</v>
      </c>
    </row>
    <row r="522" spans="1:4">
      <c r="A522" s="7" t="s">
        <v>52</v>
      </c>
      <c r="B522" s="7" t="s">
        <v>559</v>
      </c>
      <c r="C522" s="7" t="s">
        <v>506</v>
      </c>
      <c r="D522" s="7" t="str">
        <f t="shared" si="8"/>
        <v>CUNDINAMARCA-MEDINA</v>
      </c>
    </row>
    <row r="523" spans="1:4">
      <c r="A523" s="7" t="s">
        <v>52</v>
      </c>
      <c r="B523" s="7" t="s">
        <v>560</v>
      </c>
      <c r="C523" s="7" t="s">
        <v>506</v>
      </c>
      <c r="D523" s="7" t="str">
        <f t="shared" si="8"/>
        <v>CUNDINAMARCA-MOSQUERA</v>
      </c>
    </row>
    <row r="524" spans="1:4">
      <c r="A524" s="7" t="s">
        <v>52</v>
      </c>
      <c r="B524" s="7" t="s">
        <v>126</v>
      </c>
      <c r="C524" s="7" t="s">
        <v>506</v>
      </c>
      <c r="D524" s="7" t="str">
        <f t="shared" si="8"/>
        <v>CUNDINAMARCA-NARIÑO</v>
      </c>
    </row>
    <row r="525" spans="1:4">
      <c r="A525" s="7" t="s">
        <v>52</v>
      </c>
      <c r="B525" s="7" t="s">
        <v>561</v>
      </c>
      <c r="C525" s="7" t="s">
        <v>506</v>
      </c>
      <c r="D525" s="7" t="str">
        <f t="shared" si="8"/>
        <v>CUNDINAMARCA-NEMOCON</v>
      </c>
    </row>
    <row r="526" spans="1:4">
      <c r="A526" s="7" t="s">
        <v>52</v>
      </c>
      <c r="B526" s="7" t="s">
        <v>562</v>
      </c>
      <c r="C526" s="7" t="s">
        <v>506</v>
      </c>
      <c r="D526" s="7" t="str">
        <f t="shared" si="8"/>
        <v>CUNDINAMARCA-NILO</v>
      </c>
    </row>
    <row r="527" spans="1:4">
      <c r="A527" s="7" t="s">
        <v>52</v>
      </c>
      <c r="B527" s="7" t="s">
        <v>563</v>
      </c>
      <c r="C527" s="7" t="s">
        <v>506</v>
      </c>
      <c r="D527" s="7" t="str">
        <f t="shared" si="8"/>
        <v>CUNDINAMARCA-NIMAIMA</v>
      </c>
    </row>
    <row r="528" spans="1:4">
      <c r="A528" s="7" t="s">
        <v>52</v>
      </c>
      <c r="B528" s="7" t="s">
        <v>564</v>
      </c>
      <c r="C528" s="7" t="s">
        <v>506</v>
      </c>
      <c r="D528" s="7" t="str">
        <f t="shared" si="8"/>
        <v>CUNDINAMARCA-NOCAIMA</v>
      </c>
    </row>
    <row r="529" spans="1:4">
      <c r="A529" s="7" t="s">
        <v>52</v>
      </c>
      <c r="B529" s="7" t="s">
        <v>172</v>
      </c>
      <c r="C529" s="7" t="s">
        <v>506</v>
      </c>
      <c r="D529" s="7" t="str">
        <f t="shared" si="8"/>
        <v>CUNDINAMARCA-VENECIA</v>
      </c>
    </row>
    <row r="530" spans="1:4">
      <c r="A530" s="7" t="s">
        <v>52</v>
      </c>
      <c r="B530" s="7" t="s">
        <v>565</v>
      </c>
      <c r="C530" s="7" t="s">
        <v>506</v>
      </c>
      <c r="D530" s="7" t="str">
        <f t="shared" si="8"/>
        <v>CUNDINAMARCA-PACHO</v>
      </c>
    </row>
    <row r="531" spans="1:4">
      <c r="A531" s="7" t="s">
        <v>52</v>
      </c>
      <c r="B531" s="7" t="s">
        <v>566</v>
      </c>
      <c r="C531" s="7" t="s">
        <v>506</v>
      </c>
      <c r="D531" s="7" t="str">
        <f t="shared" si="8"/>
        <v>CUNDINAMARCA-PAIME</v>
      </c>
    </row>
    <row r="532" spans="1:4">
      <c r="A532" s="7" t="s">
        <v>52</v>
      </c>
      <c r="B532" s="7" t="s">
        <v>567</v>
      </c>
      <c r="C532" s="7" t="s">
        <v>506</v>
      </c>
      <c r="D532" s="7" t="str">
        <f t="shared" si="8"/>
        <v>CUNDINAMARCA-PANDI</v>
      </c>
    </row>
    <row r="533" spans="1:4">
      <c r="A533" s="7" t="s">
        <v>52</v>
      </c>
      <c r="B533" s="7" t="s">
        <v>568</v>
      </c>
      <c r="C533" s="7" t="s">
        <v>506</v>
      </c>
      <c r="D533" s="7" t="str">
        <f t="shared" si="8"/>
        <v>CUNDINAMARCA-PARATEBUENO</v>
      </c>
    </row>
    <row r="534" spans="1:4">
      <c r="A534" s="7" t="s">
        <v>52</v>
      </c>
      <c r="B534" s="7" t="s">
        <v>569</v>
      </c>
      <c r="C534" s="7" t="s">
        <v>506</v>
      </c>
      <c r="D534" s="7" t="str">
        <f t="shared" si="8"/>
        <v>CUNDINAMARCA-PASCA</v>
      </c>
    </row>
    <row r="535" spans="1:4">
      <c r="A535" s="7" t="s">
        <v>52</v>
      </c>
      <c r="B535" s="7" t="s">
        <v>570</v>
      </c>
      <c r="C535" s="7" t="s">
        <v>506</v>
      </c>
      <c r="D535" s="7" t="str">
        <f t="shared" si="8"/>
        <v>CUNDINAMARCA-PUERTO SALGAR</v>
      </c>
    </row>
    <row r="536" spans="1:4">
      <c r="A536" s="7" t="s">
        <v>52</v>
      </c>
      <c r="B536" s="7" t="s">
        <v>571</v>
      </c>
      <c r="C536" s="7" t="s">
        <v>506</v>
      </c>
      <c r="D536" s="7" t="str">
        <f t="shared" si="8"/>
        <v>CUNDINAMARCA-PULI</v>
      </c>
    </row>
    <row r="537" spans="1:4">
      <c r="A537" s="7" t="s">
        <v>52</v>
      </c>
      <c r="B537" s="7" t="s">
        <v>572</v>
      </c>
      <c r="C537" s="7" t="s">
        <v>506</v>
      </c>
      <c r="D537" s="7" t="str">
        <f t="shared" si="8"/>
        <v>CUNDINAMARCA-QUEBRADANEGRA</v>
      </c>
    </row>
    <row r="538" spans="1:4">
      <c r="A538" s="7" t="s">
        <v>52</v>
      </c>
      <c r="B538" s="7" t="s">
        <v>573</v>
      </c>
      <c r="C538" s="7" t="s">
        <v>506</v>
      </c>
      <c r="D538" s="7" t="str">
        <f t="shared" si="8"/>
        <v>CUNDINAMARCA-QUETAME</v>
      </c>
    </row>
    <row r="539" spans="1:4">
      <c r="A539" s="7" t="s">
        <v>52</v>
      </c>
      <c r="B539" s="7" t="s">
        <v>574</v>
      </c>
      <c r="C539" s="7" t="s">
        <v>506</v>
      </c>
      <c r="D539" s="7" t="str">
        <f t="shared" si="8"/>
        <v>CUNDINAMARCA-QUIPILE</v>
      </c>
    </row>
    <row r="540" spans="1:4">
      <c r="A540" s="7" t="s">
        <v>52</v>
      </c>
      <c r="B540" s="7" t="s">
        <v>575</v>
      </c>
      <c r="C540" s="7" t="s">
        <v>506</v>
      </c>
      <c r="D540" s="7" t="str">
        <f t="shared" si="8"/>
        <v>CUNDINAMARCA-APULO</v>
      </c>
    </row>
    <row r="541" spans="1:4">
      <c r="A541" s="7" t="s">
        <v>52</v>
      </c>
      <c r="B541" s="7" t="s">
        <v>576</v>
      </c>
      <c r="C541" s="7" t="s">
        <v>506</v>
      </c>
      <c r="D541" s="7" t="str">
        <f t="shared" si="8"/>
        <v>CUNDINAMARCA-RICAURTE</v>
      </c>
    </row>
    <row r="542" spans="1:4">
      <c r="A542" s="7" t="s">
        <v>52</v>
      </c>
      <c r="B542" s="7" t="s">
        <v>577</v>
      </c>
      <c r="C542" s="7" t="s">
        <v>506</v>
      </c>
      <c r="D542" s="7" t="str">
        <f t="shared" si="8"/>
        <v>CUNDINAMARCA-SAN ANTONIO DEL TEQUENDAMA</v>
      </c>
    </row>
    <row r="543" spans="1:4">
      <c r="A543" s="7" t="s">
        <v>52</v>
      </c>
      <c r="B543" s="7" t="s">
        <v>578</v>
      </c>
      <c r="C543" s="7" t="s">
        <v>506</v>
      </c>
      <c r="D543" s="7" t="str">
        <f t="shared" si="8"/>
        <v>CUNDINAMARCA-SAN BERNARDO</v>
      </c>
    </row>
    <row r="544" spans="1:4">
      <c r="A544" s="7" t="s">
        <v>52</v>
      </c>
      <c r="B544" s="7" t="s">
        <v>579</v>
      </c>
      <c r="C544" s="7" t="s">
        <v>506</v>
      </c>
      <c r="D544" s="7" t="str">
        <f t="shared" si="8"/>
        <v>CUNDINAMARCA-SAN CAYETANO</v>
      </c>
    </row>
    <row r="545" spans="1:4">
      <c r="A545" s="7" t="s">
        <v>52</v>
      </c>
      <c r="B545" s="7" t="s">
        <v>144</v>
      </c>
      <c r="C545" s="7" t="s">
        <v>506</v>
      </c>
      <c r="D545" s="7" t="str">
        <f t="shared" si="8"/>
        <v>CUNDINAMARCA-SAN FRANCISCO</v>
      </c>
    </row>
    <row r="546" spans="1:4">
      <c r="A546" s="7" t="s">
        <v>52</v>
      </c>
      <c r="B546" s="7" t="s">
        <v>580</v>
      </c>
      <c r="C546" s="7" t="s">
        <v>506</v>
      </c>
      <c r="D546" s="7" t="str">
        <f t="shared" si="8"/>
        <v>CUNDINAMARCA-SAN JUAN DE RIO SECO</v>
      </c>
    </row>
    <row r="547" spans="1:4">
      <c r="A547" s="7" t="s">
        <v>52</v>
      </c>
      <c r="B547" s="7" t="s">
        <v>581</v>
      </c>
      <c r="C547" s="7" t="s">
        <v>506</v>
      </c>
      <c r="D547" s="7" t="str">
        <f t="shared" si="8"/>
        <v>CUNDINAMARCA-SASAIMA</v>
      </c>
    </row>
    <row r="548" spans="1:4">
      <c r="A548" s="7" t="s">
        <v>52</v>
      </c>
      <c r="B548" s="7" t="s">
        <v>582</v>
      </c>
      <c r="C548" s="7" t="s">
        <v>506</v>
      </c>
      <c r="D548" s="7" t="str">
        <f t="shared" si="8"/>
        <v>CUNDINAMARCA-SESQUILE</v>
      </c>
    </row>
    <row r="549" spans="1:4">
      <c r="A549" s="7" t="s">
        <v>52</v>
      </c>
      <c r="B549" s="7" t="s">
        <v>583</v>
      </c>
      <c r="C549" s="7" t="s">
        <v>506</v>
      </c>
      <c r="D549" s="7" t="str">
        <f t="shared" si="8"/>
        <v>CUNDINAMARCA-SIBATE</v>
      </c>
    </row>
    <row r="550" spans="1:4">
      <c r="A550" s="7" t="s">
        <v>52</v>
      </c>
      <c r="B550" s="7" t="s">
        <v>584</v>
      </c>
      <c r="C550" s="7" t="s">
        <v>506</v>
      </c>
      <c r="D550" s="7" t="str">
        <f t="shared" si="8"/>
        <v>CUNDINAMARCA-SILVANIA</v>
      </c>
    </row>
    <row r="551" spans="1:4">
      <c r="A551" s="7" t="s">
        <v>52</v>
      </c>
      <c r="B551" s="7" t="s">
        <v>585</v>
      </c>
      <c r="C551" s="7" t="s">
        <v>506</v>
      </c>
      <c r="D551" s="7" t="str">
        <f t="shared" si="8"/>
        <v>CUNDINAMARCA-SIMIJACA</v>
      </c>
    </row>
    <row r="552" spans="1:4">
      <c r="A552" s="7" t="s">
        <v>52</v>
      </c>
      <c r="B552" s="7" t="s">
        <v>586</v>
      </c>
      <c r="C552" s="7" t="s">
        <v>506</v>
      </c>
      <c r="D552" s="7" t="str">
        <f t="shared" si="8"/>
        <v>CUNDINAMARCA-SOACHA</v>
      </c>
    </row>
    <row r="553" spans="1:4">
      <c r="A553" s="7" t="s">
        <v>52</v>
      </c>
      <c r="B553" s="7" t="s">
        <v>587</v>
      </c>
      <c r="C553" s="7" t="s">
        <v>506</v>
      </c>
      <c r="D553" s="7" t="str">
        <f t="shared" si="8"/>
        <v>CUNDINAMARCA-SOPO</v>
      </c>
    </row>
    <row r="554" spans="1:4">
      <c r="A554" s="7" t="s">
        <v>52</v>
      </c>
      <c r="B554" s="7" t="s">
        <v>588</v>
      </c>
      <c r="C554" s="7" t="s">
        <v>506</v>
      </c>
      <c r="D554" s="7" t="str">
        <f t="shared" si="8"/>
        <v>CUNDINAMARCA-SUBACHOQUE</v>
      </c>
    </row>
    <row r="555" spans="1:4">
      <c r="A555" s="7" t="s">
        <v>52</v>
      </c>
      <c r="B555" s="7" t="s">
        <v>589</v>
      </c>
      <c r="C555" s="7" t="s">
        <v>506</v>
      </c>
      <c r="D555" s="7" t="str">
        <f t="shared" si="8"/>
        <v>CUNDINAMARCA-SUESCA</v>
      </c>
    </row>
    <row r="556" spans="1:4">
      <c r="A556" s="7" t="s">
        <v>52</v>
      </c>
      <c r="B556" s="7" t="s">
        <v>590</v>
      </c>
      <c r="C556" s="7" t="s">
        <v>506</v>
      </c>
      <c r="D556" s="7" t="str">
        <f t="shared" si="8"/>
        <v>CUNDINAMARCA-SUPATA</v>
      </c>
    </row>
    <row r="557" spans="1:4">
      <c r="A557" s="7" t="s">
        <v>52</v>
      </c>
      <c r="B557" s="7" t="s">
        <v>591</v>
      </c>
      <c r="C557" s="7" t="s">
        <v>506</v>
      </c>
      <c r="D557" s="7" t="str">
        <f t="shared" si="8"/>
        <v>CUNDINAMARCA-SUSA</v>
      </c>
    </row>
    <row r="558" spans="1:4">
      <c r="A558" s="7" t="s">
        <v>52</v>
      </c>
      <c r="B558" s="7" t="s">
        <v>592</v>
      </c>
      <c r="C558" s="7" t="s">
        <v>506</v>
      </c>
      <c r="D558" s="7" t="str">
        <f t="shared" si="8"/>
        <v>CUNDINAMARCA-SUTATAUSA</v>
      </c>
    </row>
    <row r="559" spans="1:4">
      <c r="A559" s="7" t="s">
        <v>52</v>
      </c>
      <c r="B559" s="7" t="s">
        <v>593</v>
      </c>
      <c r="C559" s="7" t="s">
        <v>506</v>
      </c>
      <c r="D559" s="7" t="str">
        <f t="shared" si="8"/>
        <v>CUNDINAMARCA-TABIO</v>
      </c>
    </row>
    <row r="560" spans="1:4">
      <c r="A560" s="7" t="s">
        <v>52</v>
      </c>
      <c r="B560" s="7" t="s">
        <v>594</v>
      </c>
      <c r="C560" s="7" t="s">
        <v>506</v>
      </c>
      <c r="D560" s="7" t="str">
        <f t="shared" si="8"/>
        <v>CUNDINAMARCA-TAUSA</v>
      </c>
    </row>
    <row r="561" spans="1:4">
      <c r="A561" s="7" t="s">
        <v>52</v>
      </c>
      <c r="B561" s="7" t="s">
        <v>595</v>
      </c>
      <c r="C561" s="7" t="s">
        <v>506</v>
      </c>
      <c r="D561" s="7" t="str">
        <f t="shared" si="8"/>
        <v>CUNDINAMARCA-TENA</v>
      </c>
    </row>
    <row r="562" spans="1:4">
      <c r="A562" s="7" t="s">
        <v>52</v>
      </c>
      <c r="B562" s="7" t="s">
        <v>596</v>
      </c>
      <c r="C562" s="7" t="s">
        <v>506</v>
      </c>
      <c r="D562" s="7" t="str">
        <f t="shared" si="8"/>
        <v>CUNDINAMARCA-TENJO</v>
      </c>
    </row>
    <row r="563" spans="1:4">
      <c r="A563" s="7" t="s">
        <v>52</v>
      </c>
      <c r="B563" s="7" t="s">
        <v>597</v>
      </c>
      <c r="C563" s="7" t="s">
        <v>506</v>
      </c>
      <c r="D563" s="7" t="str">
        <f t="shared" si="8"/>
        <v>CUNDINAMARCA-TIBACUY</v>
      </c>
    </row>
    <row r="564" spans="1:4">
      <c r="A564" s="7" t="s">
        <v>52</v>
      </c>
      <c r="B564" s="7" t="s">
        <v>598</v>
      </c>
      <c r="C564" s="7" t="s">
        <v>506</v>
      </c>
      <c r="D564" s="7" t="str">
        <f t="shared" si="8"/>
        <v>CUNDINAMARCA-TIBIRITA</v>
      </c>
    </row>
    <row r="565" spans="1:4">
      <c r="A565" s="7" t="s">
        <v>52</v>
      </c>
      <c r="B565" s="7" t="s">
        <v>599</v>
      </c>
      <c r="C565" s="7" t="s">
        <v>506</v>
      </c>
      <c r="D565" s="7" t="str">
        <f t="shared" si="8"/>
        <v>CUNDINAMARCA-TOCAIMA</v>
      </c>
    </row>
    <row r="566" spans="1:4">
      <c r="A566" s="7" t="s">
        <v>52</v>
      </c>
      <c r="B566" s="7" t="s">
        <v>600</v>
      </c>
      <c r="C566" s="7" t="s">
        <v>506</v>
      </c>
      <c r="D566" s="7" t="str">
        <f t="shared" si="8"/>
        <v>CUNDINAMARCA-TOCANCIPA</v>
      </c>
    </row>
    <row r="567" spans="1:4">
      <c r="A567" s="7" t="s">
        <v>52</v>
      </c>
      <c r="B567" s="7" t="s">
        <v>601</v>
      </c>
      <c r="C567" s="7" t="s">
        <v>506</v>
      </c>
      <c r="D567" s="7" t="str">
        <f t="shared" si="8"/>
        <v>CUNDINAMARCA-TOPAIPI</v>
      </c>
    </row>
    <row r="568" spans="1:4">
      <c r="A568" s="7" t="s">
        <v>52</v>
      </c>
      <c r="B568" s="7" t="s">
        <v>602</v>
      </c>
      <c r="C568" s="7" t="s">
        <v>506</v>
      </c>
      <c r="D568" s="7" t="str">
        <f t="shared" si="8"/>
        <v>CUNDINAMARCA-UBALA</v>
      </c>
    </row>
    <row r="569" spans="1:4">
      <c r="A569" s="7" t="s">
        <v>52</v>
      </c>
      <c r="B569" s="7" t="s">
        <v>603</v>
      </c>
      <c r="C569" s="7" t="s">
        <v>506</v>
      </c>
      <c r="D569" s="7" t="str">
        <f t="shared" si="8"/>
        <v>CUNDINAMARCA-UBAQUE</v>
      </c>
    </row>
    <row r="570" spans="1:4">
      <c r="A570" s="7" t="s">
        <v>52</v>
      </c>
      <c r="B570" s="7" t="s">
        <v>604</v>
      </c>
      <c r="C570" s="7" t="s">
        <v>506</v>
      </c>
      <c r="D570" s="7" t="str">
        <f t="shared" si="8"/>
        <v>CUNDINAMARCA-VILLA DE SAN DIEGO DE UBATE</v>
      </c>
    </row>
    <row r="571" spans="1:4">
      <c r="A571" s="7" t="s">
        <v>52</v>
      </c>
      <c r="B571" s="7" t="s">
        <v>605</v>
      </c>
      <c r="C571" s="7" t="s">
        <v>506</v>
      </c>
      <c r="D571" s="7" t="str">
        <f t="shared" si="8"/>
        <v>CUNDINAMARCA-UNE</v>
      </c>
    </row>
    <row r="572" spans="1:4">
      <c r="A572" s="7" t="s">
        <v>52</v>
      </c>
      <c r="B572" s="7" t="s">
        <v>606</v>
      </c>
      <c r="C572" s="7" t="s">
        <v>506</v>
      </c>
      <c r="D572" s="7" t="str">
        <f t="shared" si="8"/>
        <v>CUNDINAMARCA-UTICA</v>
      </c>
    </row>
    <row r="573" spans="1:4">
      <c r="A573" s="7" t="s">
        <v>52</v>
      </c>
      <c r="B573" s="7" t="s">
        <v>607</v>
      </c>
      <c r="C573" s="7" t="s">
        <v>506</v>
      </c>
      <c r="D573" s="7" t="str">
        <f t="shared" si="8"/>
        <v>CUNDINAMARCA-VERGARA</v>
      </c>
    </row>
    <row r="574" spans="1:4">
      <c r="A574" s="7" t="s">
        <v>52</v>
      </c>
      <c r="B574" s="7" t="s">
        <v>608</v>
      </c>
      <c r="C574" s="7" t="s">
        <v>506</v>
      </c>
      <c r="D574" s="7" t="str">
        <f t="shared" si="8"/>
        <v>CUNDINAMARCA-VIANI</v>
      </c>
    </row>
    <row r="575" spans="1:4">
      <c r="A575" s="7" t="s">
        <v>52</v>
      </c>
      <c r="B575" s="7" t="s">
        <v>609</v>
      </c>
      <c r="C575" s="7" t="s">
        <v>506</v>
      </c>
      <c r="D575" s="7" t="str">
        <f t="shared" si="8"/>
        <v>CUNDINAMARCA-VILLAGOMEZ</v>
      </c>
    </row>
    <row r="576" spans="1:4">
      <c r="A576" s="7" t="s">
        <v>52</v>
      </c>
      <c r="B576" s="7" t="s">
        <v>610</v>
      </c>
      <c r="C576" s="7" t="s">
        <v>506</v>
      </c>
      <c r="D576" s="7" t="str">
        <f t="shared" si="8"/>
        <v>CUNDINAMARCA-VILLAPINZON</v>
      </c>
    </row>
    <row r="577" spans="1:4">
      <c r="A577" s="7" t="s">
        <v>52</v>
      </c>
      <c r="B577" s="7" t="s">
        <v>611</v>
      </c>
      <c r="C577" s="7" t="s">
        <v>506</v>
      </c>
      <c r="D577" s="7" t="str">
        <f t="shared" si="8"/>
        <v>CUNDINAMARCA-VILLETA</v>
      </c>
    </row>
    <row r="578" spans="1:4">
      <c r="A578" s="7" t="s">
        <v>52</v>
      </c>
      <c r="B578" s="7" t="s">
        <v>612</v>
      </c>
      <c r="C578" s="7" t="s">
        <v>506</v>
      </c>
      <c r="D578" s="7" t="str">
        <f t="shared" si="8"/>
        <v>CUNDINAMARCA-VIOTA</v>
      </c>
    </row>
    <row r="579" spans="1:4">
      <c r="A579" s="7" t="s">
        <v>52</v>
      </c>
      <c r="B579" s="7" t="s">
        <v>613</v>
      </c>
      <c r="C579" s="7" t="s">
        <v>506</v>
      </c>
      <c r="D579" s="7" t="str">
        <f t="shared" si="8"/>
        <v>CUNDINAMARCA-YACOPI</v>
      </c>
    </row>
    <row r="580" spans="1:4">
      <c r="A580" s="7" t="s">
        <v>52</v>
      </c>
      <c r="B580" s="7" t="s">
        <v>614</v>
      </c>
      <c r="C580" s="7" t="s">
        <v>506</v>
      </c>
      <c r="D580" s="7" t="str">
        <f t="shared" si="8"/>
        <v>CUNDINAMARCA-ZIPACON</v>
      </c>
    </row>
    <row r="581" spans="1:4">
      <c r="A581" s="7" t="s">
        <v>52</v>
      </c>
      <c r="B581" s="7" t="s">
        <v>615</v>
      </c>
      <c r="C581" s="7" t="s">
        <v>506</v>
      </c>
      <c r="D581" s="7" t="str">
        <f t="shared" si="8"/>
        <v>CUNDINAMARCA-ZIPAQUIRA</v>
      </c>
    </row>
    <row r="582" spans="1:4">
      <c r="A582" s="7" t="s">
        <v>52</v>
      </c>
      <c r="B582" s="7" t="s">
        <v>616</v>
      </c>
      <c r="C582" s="7" t="s">
        <v>617</v>
      </c>
      <c r="D582" s="7" t="str">
        <f t="shared" si="8"/>
        <v>CHOCO-QUIBDO</v>
      </c>
    </row>
    <row r="583" spans="1:4">
      <c r="A583" s="7" t="s">
        <v>52</v>
      </c>
      <c r="B583" s="7" t="s">
        <v>618</v>
      </c>
      <c r="C583" s="7" t="s">
        <v>617</v>
      </c>
      <c r="D583" s="7" t="str">
        <f t="shared" si="8"/>
        <v>CHOCO-ACANDI</v>
      </c>
    </row>
    <row r="584" spans="1:4">
      <c r="A584" s="7" t="s">
        <v>52</v>
      </c>
      <c r="B584" s="7" t="s">
        <v>619</v>
      </c>
      <c r="C584" s="7" t="s">
        <v>617</v>
      </c>
      <c r="D584" s="7" t="str">
        <f t="shared" si="8"/>
        <v>CHOCO-ALTO BAUDO</v>
      </c>
    </row>
    <row r="585" spans="1:4">
      <c r="A585" s="7" t="s">
        <v>52</v>
      </c>
      <c r="B585" s="7" t="s">
        <v>620</v>
      </c>
      <c r="C585" s="7" t="s">
        <v>617</v>
      </c>
      <c r="D585" s="7" t="str">
        <f t="shared" ref="D585:D648" si="9">C585&amp;"-"&amp;B585</f>
        <v>CHOCO-ATRATO</v>
      </c>
    </row>
    <row r="586" spans="1:4">
      <c r="A586" s="7" t="s">
        <v>52</v>
      </c>
      <c r="B586" s="7" t="s">
        <v>621</v>
      </c>
      <c r="C586" s="7" t="s">
        <v>617</v>
      </c>
      <c r="D586" s="7" t="str">
        <f t="shared" si="9"/>
        <v>CHOCO-BAGADO</v>
      </c>
    </row>
    <row r="587" spans="1:4">
      <c r="A587" s="7" t="s">
        <v>52</v>
      </c>
      <c r="B587" s="7" t="s">
        <v>622</v>
      </c>
      <c r="C587" s="7" t="s">
        <v>617</v>
      </c>
      <c r="D587" s="7" t="str">
        <f t="shared" si="9"/>
        <v>CHOCO-BAHIA SOLANO</v>
      </c>
    </row>
    <row r="588" spans="1:4">
      <c r="A588" s="7" t="s">
        <v>52</v>
      </c>
      <c r="B588" s="7" t="s">
        <v>623</v>
      </c>
      <c r="C588" s="7" t="s">
        <v>617</v>
      </c>
      <c r="D588" s="7" t="str">
        <f t="shared" si="9"/>
        <v>CHOCO-BAJO BAUDO</v>
      </c>
    </row>
    <row r="589" spans="1:4">
      <c r="A589" s="7" t="s">
        <v>52</v>
      </c>
      <c r="B589" s="7" t="s">
        <v>624</v>
      </c>
      <c r="C589" s="7" t="s">
        <v>617</v>
      </c>
      <c r="D589" s="7" t="str">
        <f t="shared" si="9"/>
        <v>CHOCO-BOJAYA</v>
      </c>
    </row>
    <row r="590" spans="1:4">
      <c r="A590" s="7" t="s">
        <v>52</v>
      </c>
      <c r="B590" s="7" t="s">
        <v>625</v>
      </c>
      <c r="C590" s="7" t="s">
        <v>617</v>
      </c>
      <c r="D590" s="7" t="str">
        <f t="shared" si="9"/>
        <v>CHOCO-EL CANTON DEL SAN PABLO</v>
      </c>
    </row>
    <row r="591" spans="1:4">
      <c r="A591" s="7" t="s">
        <v>52</v>
      </c>
      <c r="B591" s="7" t="s">
        <v>626</v>
      </c>
      <c r="C591" s="7" t="s">
        <v>617</v>
      </c>
      <c r="D591" s="7" t="str">
        <f t="shared" si="9"/>
        <v>CHOCO-CARMEN DEL DARIEN</v>
      </c>
    </row>
    <row r="592" spans="1:4">
      <c r="A592" s="7" t="s">
        <v>52</v>
      </c>
      <c r="B592" s="7" t="s">
        <v>627</v>
      </c>
      <c r="C592" s="7" t="s">
        <v>617</v>
      </c>
      <c r="D592" s="7" t="str">
        <f t="shared" si="9"/>
        <v>CHOCO-CERTEGUI</v>
      </c>
    </row>
    <row r="593" spans="1:4">
      <c r="A593" s="7" t="s">
        <v>52</v>
      </c>
      <c r="B593" s="7" t="s">
        <v>628</v>
      </c>
      <c r="C593" s="7" t="s">
        <v>617</v>
      </c>
      <c r="D593" s="7" t="str">
        <f t="shared" si="9"/>
        <v>CHOCO-CONDOTO</v>
      </c>
    </row>
    <row r="594" spans="1:4">
      <c r="A594" s="7" t="s">
        <v>52</v>
      </c>
      <c r="B594" s="7" t="s">
        <v>629</v>
      </c>
      <c r="C594" s="7" t="s">
        <v>617</v>
      </c>
      <c r="D594" s="7" t="str">
        <f t="shared" si="9"/>
        <v>CHOCO-EL CARMEN DE ATRATO</v>
      </c>
    </row>
    <row r="595" spans="1:4">
      <c r="A595" s="7" t="s">
        <v>52</v>
      </c>
      <c r="B595" s="7" t="s">
        <v>630</v>
      </c>
      <c r="C595" s="7" t="s">
        <v>617</v>
      </c>
      <c r="D595" s="7" t="str">
        <f t="shared" si="9"/>
        <v>CHOCO-EL LITORAL DEL SAN JUAN</v>
      </c>
    </row>
    <row r="596" spans="1:4">
      <c r="A596" s="7" t="s">
        <v>52</v>
      </c>
      <c r="B596" s="7" t="s">
        <v>631</v>
      </c>
      <c r="C596" s="7" t="s">
        <v>617</v>
      </c>
      <c r="D596" s="7" t="str">
        <f t="shared" si="9"/>
        <v>CHOCO-ISTMINA</v>
      </c>
    </row>
    <row r="597" spans="1:4">
      <c r="A597" s="7" t="s">
        <v>52</v>
      </c>
      <c r="B597" s="7" t="s">
        <v>632</v>
      </c>
      <c r="C597" s="7" t="s">
        <v>617</v>
      </c>
      <c r="D597" s="7" t="str">
        <f t="shared" si="9"/>
        <v>CHOCO-JURADO</v>
      </c>
    </row>
    <row r="598" spans="1:4">
      <c r="A598" s="7" t="s">
        <v>52</v>
      </c>
      <c r="B598" s="7" t="s">
        <v>633</v>
      </c>
      <c r="C598" s="7" t="s">
        <v>617</v>
      </c>
      <c r="D598" s="7" t="str">
        <f t="shared" si="9"/>
        <v>CHOCO-LLORO</v>
      </c>
    </row>
    <row r="599" spans="1:4">
      <c r="A599" s="7" t="s">
        <v>52</v>
      </c>
      <c r="B599" s="7" t="s">
        <v>634</v>
      </c>
      <c r="C599" s="7" t="s">
        <v>617</v>
      </c>
      <c r="D599" s="7" t="str">
        <f t="shared" si="9"/>
        <v>CHOCO-MEDIO ATRATO</v>
      </c>
    </row>
    <row r="600" spans="1:4">
      <c r="A600" s="7" t="s">
        <v>52</v>
      </c>
      <c r="B600" s="7" t="s">
        <v>635</v>
      </c>
      <c r="C600" s="7" t="s">
        <v>617</v>
      </c>
      <c r="D600" s="7" t="str">
        <f t="shared" si="9"/>
        <v>CHOCO-MEDIO BAUDO</v>
      </c>
    </row>
    <row r="601" spans="1:4">
      <c r="A601" s="7" t="s">
        <v>52</v>
      </c>
      <c r="B601" s="7" t="s">
        <v>636</v>
      </c>
      <c r="C601" s="7" t="s">
        <v>617</v>
      </c>
      <c r="D601" s="7" t="str">
        <f t="shared" si="9"/>
        <v>CHOCO-MEDIO SAN JUAN</v>
      </c>
    </row>
    <row r="602" spans="1:4">
      <c r="A602" s="7" t="s">
        <v>52</v>
      </c>
      <c r="B602" s="7" t="s">
        <v>637</v>
      </c>
      <c r="C602" s="7" t="s">
        <v>617</v>
      </c>
      <c r="D602" s="7" t="str">
        <f t="shared" si="9"/>
        <v>CHOCO-NOVITA</v>
      </c>
    </row>
    <row r="603" spans="1:4">
      <c r="A603" s="7" t="s">
        <v>52</v>
      </c>
      <c r="B603" s="7" t="s">
        <v>638</v>
      </c>
      <c r="C603" s="7" t="s">
        <v>617</v>
      </c>
      <c r="D603" s="7" t="str">
        <f t="shared" si="9"/>
        <v>CHOCO-NUQUI</v>
      </c>
    </row>
    <row r="604" spans="1:4">
      <c r="A604" s="7" t="s">
        <v>52</v>
      </c>
      <c r="B604" s="7" t="s">
        <v>639</v>
      </c>
      <c r="C604" s="7" t="s">
        <v>617</v>
      </c>
      <c r="D604" s="7" t="str">
        <f t="shared" si="9"/>
        <v>CHOCO-RIO IRO</v>
      </c>
    </row>
    <row r="605" spans="1:4">
      <c r="A605" s="7" t="s">
        <v>52</v>
      </c>
      <c r="B605" s="7" t="s">
        <v>640</v>
      </c>
      <c r="C605" s="7" t="s">
        <v>617</v>
      </c>
      <c r="D605" s="7" t="str">
        <f t="shared" si="9"/>
        <v>CHOCO-RIO QUITO</v>
      </c>
    </row>
    <row r="606" spans="1:4">
      <c r="A606" s="7" t="s">
        <v>52</v>
      </c>
      <c r="B606" s="7" t="s">
        <v>641</v>
      </c>
      <c r="C606" s="7" t="s">
        <v>617</v>
      </c>
      <c r="D606" s="7" t="str">
        <f t="shared" si="9"/>
        <v>CHOCO-RIOSUCIO (2)</v>
      </c>
    </row>
    <row r="607" spans="1:4">
      <c r="A607" s="7" t="s">
        <v>52</v>
      </c>
      <c r="B607" s="7" t="s">
        <v>642</v>
      </c>
      <c r="C607" s="7" t="s">
        <v>617</v>
      </c>
      <c r="D607" s="7" t="str">
        <f t="shared" si="9"/>
        <v>CHOCO-SAN JOSE DEL PALMAR</v>
      </c>
    </row>
    <row r="608" spans="1:4">
      <c r="A608" s="7" t="s">
        <v>52</v>
      </c>
      <c r="B608" s="7" t="s">
        <v>643</v>
      </c>
      <c r="C608" s="7" t="s">
        <v>617</v>
      </c>
      <c r="D608" s="7" t="str">
        <f t="shared" si="9"/>
        <v>CHOCO-SIPI</v>
      </c>
    </row>
    <row r="609" spans="1:4">
      <c r="A609" s="7" t="s">
        <v>52</v>
      </c>
      <c r="B609" s="7" t="s">
        <v>644</v>
      </c>
      <c r="C609" s="7" t="s">
        <v>617</v>
      </c>
      <c r="D609" s="7" t="str">
        <f t="shared" si="9"/>
        <v>CHOCO-TADO</v>
      </c>
    </row>
    <row r="610" spans="1:4">
      <c r="A610" s="7" t="s">
        <v>52</v>
      </c>
      <c r="B610" s="7" t="s">
        <v>645</v>
      </c>
      <c r="C610" s="7" t="s">
        <v>617</v>
      </c>
      <c r="D610" s="7" t="str">
        <f t="shared" si="9"/>
        <v>CHOCO-UNGUIA</v>
      </c>
    </row>
    <row r="611" spans="1:4">
      <c r="A611" s="7" t="s">
        <v>52</v>
      </c>
      <c r="B611" s="7" t="s">
        <v>646</v>
      </c>
      <c r="C611" s="7" t="s">
        <v>617</v>
      </c>
      <c r="D611" s="7" t="str">
        <f t="shared" si="9"/>
        <v>CHOCO-UNION PANAMERICANA</v>
      </c>
    </row>
    <row r="612" spans="1:4">
      <c r="A612" s="7" t="s">
        <v>52</v>
      </c>
      <c r="B612" s="7" t="s">
        <v>647</v>
      </c>
      <c r="C612" s="7" t="s">
        <v>648</v>
      </c>
      <c r="D612" s="7" t="str">
        <f t="shared" si="9"/>
        <v>HUILA-NEIVA</v>
      </c>
    </row>
    <row r="613" spans="1:4">
      <c r="A613" s="7" t="s">
        <v>52</v>
      </c>
      <c r="B613" s="7" t="s">
        <v>649</v>
      </c>
      <c r="C613" s="7" t="s">
        <v>648</v>
      </c>
      <c r="D613" s="7" t="str">
        <f t="shared" si="9"/>
        <v>HUILA-ACEVEDO</v>
      </c>
    </row>
    <row r="614" spans="1:4">
      <c r="A614" s="7" t="s">
        <v>52</v>
      </c>
      <c r="B614" s="7" t="s">
        <v>650</v>
      </c>
      <c r="C614" s="7" t="s">
        <v>648</v>
      </c>
      <c r="D614" s="7" t="str">
        <f t="shared" si="9"/>
        <v>HUILA-AGRADO</v>
      </c>
    </row>
    <row r="615" spans="1:4">
      <c r="A615" s="7" t="s">
        <v>52</v>
      </c>
      <c r="B615" s="7" t="s">
        <v>651</v>
      </c>
      <c r="C615" s="7" t="s">
        <v>648</v>
      </c>
      <c r="D615" s="7" t="str">
        <f t="shared" si="9"/>
        <v>HUILA-AIPE</v>
      </c>
    </row>
    <row r="616" spans="1:4">
      <c r="A616" s="7" t="s">
        <v>52</v>
      </c>
      <c r="B616" s="7" t="s">
        <v>652</v>
      </c>
      <c r="C616" s="7" t="s">
        <v>648</v>
      </c>
      <c r="D616" s="7" t="str">
        <f t="shared" si="9"/>
        <v>HUILA-ALGECIRAS</v>
      </c>
    </row>
    <row r="617" spans="1:4">
      <c r="A617" s="7" t="s">
        <v>52</v>
      </c>
      <c r="B617" s="7" t="s">
        <v>653</v>
      </c>
      <c r="C617" s="7" t="s">
        <v>648</v>
      </c>
      <c r="D617" s="7" t="str">
        <f t="shared" si="9"/>
        <v>HUILA-ALTAMIRA</v>
      </c>
    </row>
    <row r="618" spans="1:4">
      <c r="A618" s="7" t="s">
        <v>52</v>
      </c>
      <c r="B618" s="7" t="s">
        <v>654</v>
      </c>
      <c r="C618" s="7" t="s">
        <v>648</v>
      </c>
      <c r="D618" s="7" t="str">
        <f t="shared" si="9"/>
        <v>HUILA-BARAYA</v>
      </c>
    </row>
    <row r="619" spans="1:4">
      <c r="A619" s="7" t="s">
        <v>52</v>
      </c>
      <c r="B619" s="7" t="s">
        <v>655</v>
      </c>
      <c r="C619" s="7" t="s">
        <v>648</v>
      </c>
      <c r="D619" s="7" t="str">
        <f t="shared" si="9"/>
        <v>HUILA-CAMPOALEGRE</v>
      </c>
    </row>
    <row r="620" spans="1:4">
      <c r="A620" s="7" t="s">
        <v>52</v>
      </c>
      <c r="B620" s="7" t="s">
        <v>656</v>
      </c>
      <c r="C620" s="7" t="s">
        <v>648</v>
      </c>
      <c r="D620" s="7" t="str">
        <f t="shared" si="9"/>
        <v>HUILA-COLOMBIA</v>
      </c>
    </row>
    <row r="621" spans="1:4">
      <c r="A621" s="7" t="s">
        <v>52</v>
      </c>
      <c r="B621" s="7" t="s">
        <v>657</v>
      </c>
      <c r="C621" s="7" t="s">
        <v>648</v>
      </c>
      <c r="D621" s="7" t="str">
        <f t="shared" si="9"/>
        <v>HUILA-ELIAS</v>
      </c>
    </row>
    <row r="622" spans="1:4">
      <c r="A622" s="7" t="s">
        <v>52</v>
      </c>
      <c r="B622" s="7" t="s">
        <v>658</v>
      </c>
      <c r="C622" s="7" t="s">
        <v>648</v>
      </c>
      <c r="D622" s="7" t="str">
        <f t="shared" si="9"/>
        <v>HUILA-GARZON</v>
      </c>
    </row>
    <row r="623" spans="1:4">
      <c r="A623" s="7" t="s">
        <v>52</v>
      </c>
      <c r="B623" s="7" t="s">
        <v>659</v>
      </c>
      <c r="C623" s="7" t="s">
        <v>648</v>
      </c>
      <c r="D623" s="7" t="str">
        <f t="shared" si="9"/>
        <v>HUILA-GIGANTE</v>
      </c>
    </row>
    <row r="624" spans="1:4">
      <c r="A624" s="7" t="s">
        <v>52</v>
      </c>
      <c r="B624" s="7" t="s">
        <v>107</v>
      </c>
      <c r="C624" s="7" t="s">
        <v>648</v>
      </c>
      <c r="D624" s="7" t="str">
        <f t="shared" si="9"/>
        <v>HUILA-GUADALUPE</v>
      </c>
    </row>
    <row r="625" spans="1:4">
      <c r="A625" s="7" t="s">
        <v>52</v>
      </c>
      <c r="B625" s="7" t="s">
        <v>660</v>
      </c>
      <c r="C625" s="7" t="s">
        <v>648</v>
      </c>
      <c r="D625" s="7" t="str">
        <f t="shared" si="9"/>
        <v>HUILA-HOBO</v>
      </c>
    </row>
    <row r="626" spans="1:4">
      <c r="A626" s="7" t="s">
        <v>52</v>
      </c>
      <c r="B626" s="7" t="s">
        <v>661</v>
      </c>
      <c r="C626" s="7" t="s">
        <v>648</v>
      </c>
      <c r="D626" s="7" t="str">
        <f t="shared" si="9"/>
        <v>HUILA-IQUIRA</v>
      </c>
    </row>
    <row r="627" spans="1:4">
      <c r="A627" s="7" t="s">
        <v>52</v>
      </c>
      <c r="B627" s="7" t="s">
        <v>662</v>
      </c>
      <c r="C627" s="7" t="s">
        <v>648</v>
      </c>
      <c r="D627" s="7" t="str">
        <f t="shared" si="9"/>
        <v>HUILA-ISNOS</v>
      </c>
    </row>
    <row r="628" spans="1:4">
      <c r="A628" s="7" t="s">
        <v>52</v>
      </c>
      <c r="B628" s="7" t="s">
        <v>663</v>
      </c>
      <c r="C628" s="7" t="s">
        <v>648</v>
      </c>
      <c r="D628" s="7" t="str">
        <f t="shared" si="9"/>
        <v>HUILA-LA ARGENTINA</v>
      </c>
    </row>
    <row r="629" spans="1:4">
      <c r="A629" s="7" t="s">
        <v>52</v>
      </c>
      <c r="B629" s="7" t="s">
        <v>664</v>
      </c>
      <c r="C629" s="7" t="s">
        <v>648</v>
      </c>
      <c r="D629" s="7" t="str">
        <f t="shared" si="9"/>
        <v>HUILA-LA PLATA</v>
      </c>
    </row>
    <row r="630" spans="1:4">
      <c r="A630" s="7" t="s">
        <v>52</v>
      </c>
      <c r="B630" s="7" t="s">
        <v>665</v>
      </c>
      <c r="C630" s="7" t="s">
        <v>648</v>
      </c>
      <c r="D630" s="7" t="str">
        <f t="shared" si="9"/>
        <v>HUILA-NATAGA</v>
      </c>
    </row>
    <row r="631" spans="1:4">
      <c r="A631" s="7" t="s">
        <v>52</v>
      </c>
      <c r="B631" s="7" t="s">
        <v>666</v>
      </c>
      <c r="C631" s="7" t="s">
        <v>648</v>
      </c>
      <c r="D631" s="7" t="str">
        <f t="shared" si="9"/>
        <v>HUILA-OPORAPA</v>
      </c>
    </row>
    <row r="632" spans="1:4">
      <c r="A632" s="7" t="s">
        <v>52</v>
      </c>
      <c r="B632" s="7" t="s">
        <v>667</v>
      </c>
      <c r="C632" s="7" t="s">
        <v>648</v>
      </c>
      <c r="D632" s="7" t="str">
        <f t="shared" si="9"/>
        <v>HUILA-PAICOL</v>
      </c>
    </row>
    <row r="633" spans="1:4">
      <c r="A633" s="7" t="s">
        <v>52</v>
      </c>
      <c r="B633" s="7" t="s">
        <v>668</v>
      </c>
      <c r="C633" s="7" t="s">
        <v>648</v>
      </c>
      <c r="D633" s="7" t="str">
        <f t="shared" si="9"/>
        <v>HUILA-PALERMO</v>
      </c>
    </row>
    <row r="634" spans="1:4">
      <c r="A634" s="7" t="s">
        <v>52</v>
      </c>
      <c r="B634" s="7" t="s">
        <v>387</v>
      </c>
      <c r="C634" s="7" t="s">
        <v>648</v>
      </c>
      <c r="D634" s="7" t="str">
        <f t="shared" si="9"/>
        <v>HUILA-PALESTINA</v>
      </c>
    </row>
    <row r="635" spans="1:4">
      <c r="A635" s="7" t="s">
        <v>52</v>
      </c>
      <c r="B635" s="7" t="s">
        <v>669</v>
      </c>
      <c r="C635" s="7" t="s">
        <v>648</v>
      </c>
      <c r="D635" s="7" t="str">
        <f t="shared" si="9"/>
        <v>HUILA-PITAL</v>
      </c>
    </row>
    <row r="636" spans="1:4">
      <c r="A636" s="7" t="s">
        <v>52</v>
      </c>
      <c r="B636" s="7" t="s">
        <v>670</v>
      </c>
      <c r="C636" s="7" t="s">
        <v>648</v>
      </c>
      <c r="D636" s="7" t="str">
        <f t="shared" si="9"/>
        <v>HUILA-PITALITO</v>
      </c>
    </row>
    <row r="637" spans="1:4">
      <c r="A637" s="7" t="s">
        <v>52</v>
      </c>
      <c r="B637" s="7" t="s">
        <v>671</v>
      </c>
      <c r="C637" s="7" t="s">
        <v>648</v>
      </c>
      <c r="D637" s="7" t="str">
        <f t="shared" si="9"/>
        <v>HUILA-RIVERA</v>
      </c>
    </row>
    <row r="638" spans="1:4">
      <c r="A638" s="7" t="s">
        <v>52</v>
      </c>
      <c r="B638" s="7" t="s">
        <v>672</v>
      </c>
      <c r="C638" s="7" t="s">
        <v>648</v>
      </c>
      <c r="D638" s="7" t="str">
        <f t="shared" si="9"/>
        <v>HUILA-SALADOBLANCO</v>
      </c>
    </row>
    <row r="639" spans="1:4">
      <c r="A639" s="7" t="s">
        <v>52</v>
      </c>
      <c r="B639" s="7" t="s">
        <v>673</v>
      </c>
      <c r="C639" s="7" t="s">
        <v>648</v>
      </c>
      <c r="D639" s="7" t="str">
        <f t="shared" si="9"/>
        <v>HUILA-SAN AGUSTIN</v>
      </c>
    </row>
    <row r="640" spans="1:4">
      <c r="A640" s="7" t="s">
        <v>52</v>
      </c>
      <c r="B640" s="7" t="s">
        <v>336</v>
      </c>
      <c r="C640" s="7" t="s">
        <v>648</v>
      </c>
      <c r="D640" s="7" t="str">
        <f t="shared" si="9"/>
        <v>HUILA-SANTA MARIA</v>
      </c>
    </row>
    <row r="641" spans="1:4">
      <c r="A641" s="7" t="s">
        <v>52</v>
      </c>
      <c r="B641" s="7" t="s">
        <v>674</v>
      </c>
      <c r="C641" s="7" t="s">
        <v>648</v>
      </c>
      <c r="D641" s="7" t="str">
        <f t="shared" si="9"/>
        <v>HUILA-SUAZA</v>
      </c>
    </row>
    <row r="642" spans="1:4">
      <c r="A642" s="7" t="s">
        <v>52</v>
      </c>
      <c r="B642" s="7" t="s">
        <v>675</v>
      </c>
      <c r="C642" s="7" t="s">
        <v>648</v>
      </c>
      <c r="D642" s="7" t="str">
        <f t="shared" si="9"/>
        <v>HUILA-TARQUI</v>
      </c>
    </row>
    <row r="643" spans="1:4">
      <c r="A643" s="7" t="s">
        <v>52</v>
      </c>
      <c r="B643" s="7" t="s">
        <v>676</v>
      </c>
      <c r="C643" s="7" t="s">
        <v>648</v>
      </c>
      <c r="D643" s="7" t="str">
        <f t="shared" si="9"/>
        <v>HUILA-TESALIA</v>
      </c>
    </row>
    <row r="644" spans="1:4">
      <c r="A644" s="7" t="s">
        <v>52</v>
      </c>
      <c r="B644" s="7" t="s">
        <v>677</v>
      </c>
      <c r="C644" s="7" t="s">
        <v>648</v>
      </c>
      <c r="D644" s="7" t="str">
        <f t="shared" si="9"/>
        <v>HUILA-TELLO</v>
      </c>
    </row>
    <row r="645" spans="1:4">
      <c r="A645" s="7" t="s">
        <v>52</v>
      </c>
      <c r="B645" s="7" t="s">
        <v>678</v>
      </c>
      <c r="C645" s="7" t="s">
        <v>648</v>
      </c>
      <c r="D645" s="7" t="str">
        <f t="shared" si="9"/>
        <v>HUILA-TERUEL</v>
      </c>
    </row>
    <row r="646" spans="1:4">
      <c r="A646" s="7" t="s">
        <v>52</v>
      </c>
      <c r="B646" s="7" t="s">
        <v>679</v>
      </c>
      <c r="C646" s="7" t="s">
        <v>648</v>
      </c>
      <c r="D646" s="7" t="str">
        <f t="shared" si="9"/>
        <v>HUILA-TIMANA</v>
      </c>
    </row>
    <row r="647" spans="1:4">
      <c r="A647" s="7" t="s">
        <v>52</v>
      </c>
      <c r="B647" s="7" t="s">
        <v>680</v>
      </c>
      <c r="C647" s="7" t="s">
        <v>648</v>
      </c>
      <c r="D647" s="7" t="str">
        <f t="shared" si="9"/>
        <v>HUILA-VILLAVIEJA</v>
      </c>
    </row>
    <row r="648" spans="1:4">
      <c r="A648" s="7" t="s">
        <v>52</v>
      </c>
      <c r="B648" s="7" t="s">
        <v>681</v>
      </c>
      <c r="C648" s="7" t="s">
        <v>648</v>
      </c>
      <c r="D648" s="7" t="str">
        <f t="shared" si="9"/>
        <v>HUILA-YAGUARA</v>
      </c>
    </row>
    <row r="649" spans="1:4">
      <c r="A649" s="7" t="s">
        <v>52</v>
      </c>
      <c r="B649" s="7" t="s">
        <v>682</v>
      </c>
      <c r="C649" s="7" t="s">
        <v>683</v>
      </c>
      <c r="D649" s="7" t="str">
        <f t="shared" ref="D649:D712" si="10">C649&amp;"-"&amp;B649</f>
        <v>LA GUAJIRA-RIOHACHA</v>
      </c>
    </row>
    <row r="650" spans="1:4">
      <c r="A650" s="7" t="s">
        <v>52</v>
      </c>
      <c r="B650" s="7" t="s">
        <v>400</v>
      </c>
      <c r="C650" s="7" t="s">
        <v>683</v>
      </c>
      <c r="D650" s="7" t="str">
        <f t="shared" si="10"/>
        <v>LA GUAJIRA-ALBANIA</v>
      </c>
    </row>
    <row r="651" spans="1:4">
      <c r="A651" s="7" t="s">
        <v>52</v>
      </c>
      <c r="B651" s="7" t="s">
        <v>684</v>
      </c>
      <c r="C651" s="7" t="s">
        <v>683</v>
      </c>
      <c r="D651" s="7" t="str">
        <f t="shared" si="10"/>
        <v>LA GUAJIRA-BARRANCAS</v>
      </c>
    </row>
    <row r="652" spans="1:4">
      <c r="A652" s="7" t="s">
        <v>52</v>
      </c>
      <c r="B652" s="7" t="s">
        <v>685</v>
      </c>
      <c r="C652" s="7" t="s">
        <v>683</v>
      </c>
      <c r="D652" s="7" t="str">
        <f t="shared" si="10"/>
        <v>LA GUAJIRA-DIBULLA</v>
      </c>
    </row>
    <row r="653" spans="1:4">
      <c r="A653" s="7" t="s">
        <v>52</v>
      </c>
      <c r="B653" s="7" t="s">
        <v>686</v>
      </c>
      <c r="C653" s="7" t="s">
        <v>683</v>
      </c>
      <c r="D653" s="7" t="str">
        <f t="shared" si="10"/>
        <v>LA GUAJIRA-DISTRACCION</v>
      </c>
    </row>
    <row r="654" spans="1:4">
      <c r="A654" s="7" t="s">
        <v>52</v>
      </c>
      <c r="B654" s="7" t="s">
        <v>687</v>
      </c>
      <c r="C654" s="7" t="s">
        <v>683</v>
      </c>
      <c r="D654" s="7" t="str">
        <f t="shared" si="10"/>
        <v>LA GUAJIRA-EL MOLINO</v>
      </c>
    </row>
    <row r="655" spans="1:4">
      <c r="A655" s="7" t="s">
        <v>52</v>
      </c>
      <c r="B655" s="7" t="s">
        <v>688</v>
      </c>
      <c r="C655" s="7" t="s">
        <v>683</v>
      </c>
      <c r="D655" s="7" t="str">
        <f t="shared" si="10"/>
        <v>LA GUAJIRA-FONSECA</v>
      </c>
    </row>
    <row r="656" spans="1:4">
      <c r="A656" s="7" t="s">
        <v>52</v>
      </c>
      <c r="B656" s="7" t="s">
        <v>689</v>
      </c>
      <c r="C656" s="7" t="s">
        <v>683</v>
      </c>
      <c r="D656" s="7" t="str">
        <f t="shared" si="10"/>
        <v>LA GUAJIRA-HATONUEVO</v>
      </c>
    </row>
    <row r="657" spans="1:4">
      <c r="A657" s="7" t="s">
        <v>52</v>
      </c>
      <c r="B657" s="7" t="s">
        <v>690</v>
      </c>
      <c r="C657" s="7" t="s">
        <v>683</v>
      </c>
      <c r="D657" s="7" t="str">
        <f t="shared" si="10"/>
        <v>LA GUAJIRA-LA JAGUA DEL PILAR</v>
      </c>
    </row>
    <row r="658" spans="1:4">
      <c r="A658" s="7" t="s">
        <v>52</v>
      </c>
      <c r="B658" s="7" t="s">
        <v>691</v>
      </c>
      <c r="C658" s="7" t="s">
        <v>683</v>
      </c>
      <c r="D658" s="7" t="str">
        <f t="shared" si="10"/>
        <v>LA GUAJIRA-MAICAO</v>
      </c>
    </row>
    <row r="659" spans="1:4">
      <c r="A659" s="7" t="s">
        <v>52</v>
      </c>
      <c r="B659" s="7" t="s">
        <v>467</v>
      </c>
      <c r="C659" s="7" t="s">
        <v>683</v>
      </c>
      <c r="D659" s="7" t="str">
        <f t="shared" si="10"/>
        <v>LA GUAJIRA-MANAURE</v>
      </c>
    </row>
    <row r="660" spans="1:4">
      <c r="A660" s="7" t="s">
        <v>52</v>
      </c>
      <c r="B660" s="7" t="s">
        <v>692</v>
      </c>
      <c r="C660" s="7" t="s">
        <v>683</v>
      </c>
      <c r="D660" s="7" t="str">
        <f t="shared" si="10"/>
        <v>LA GUAJIRA-SAN JUAN DEL CESAR</v>
      </c>
    </row>
    <row r="661" spans="1:4">
      <c r="A661" s="7" t="s">
        <v>52</v>
      </c>
      <c r="B661" s="7" t="s">
        <v>693</v>
      </c>
      <c r="C661" s="7" t="s">
        <v>683</v>
      </c>
      <c r="D661" s="7" t="str">
        <f t="shared" si="10"/>
        <v>LA GUAJIRA-URIBIA</v>
      </c>
    </row>
    <row r="662" spans="1:4">
      <c r="A662" s="7" t="s">
        <v>52</v>
      </c>
      <c r="B662" s="7" t="s">
        <v>694</v>
      </c>
      <c r="C662" s="7" t="s">
        <v>683</v>
      </c>
      <c r="D662" s="7" t="str">
        <f t="shared" si="10"/>
        <v>LA GUAJIRA-URUMITA</v>
      </c>
    </row>
    <row r="663" spans="1:4">
      <c r="A663" s="7" t="s">
        <v>52</v>
      </c>
      <c r="B663" s="7" t="s">
        <v>249</v>
      </c>
      <c r="C663" s="7" t="s">
        <v>683</v>
      </c>
      <c r="D663" s="7" t="str">
        <f t="shared" si="10"/>
        <v>LA GUAJIRA-VILLANUEVA</v>
      </c>
    </row>
    <row r="664" spans="1:4">
      <c r="A664" s="7" t="s">
        <v>52</v>
      </c>
      <c r="B664" s="7" t="s">
        <v>695</v>
      </c>
      <c r="C664" s="7" t="s">
        <v>696</v>
      </c>
      <c r="D664" s="7" t="str">
        <f t="shared" si="10"/>
        <v>MAGDALENA-SANTA MARTA</v>
      </c>
    </row>
    <row r="665" spans="1:4">
      <c r="A665" s="7" t="s">
        <v>52</v>
      </c>
      <c r="B665" s="7" t="s">
        <v>697</v>
      </c>
      <c r="C665" s="7" t="s">
        <v>696</v>
      </c>
      <c r="D665" s="7" t="str">
        <f t="shared" si="10"/>
        <v>MAGDALENA-ALGARROBO</v>
      </c>
    </row>
    <row r="666" spans="1:4">
      <c r="A666" s="7" t="s">
        <v>52</v>
      </c>
      <c r="B666" s="7" t="s">
        <v>698</v>
      </c>
      <c r="C666" s="7" t="s">
        <v>696</v>
      </c>
      <c r="D666" s="7" t="str">
        <f t="shared" si="10"/>
        <v>MAGDALENA-ARACATACA</v>
      </c>
    </row>
    <row r="667" spans="1:4">
      <c r="A667" s="7" t="s">
        <v>52</v>
      </c>
      <c r="B667" s="7" t="s">
        <v>699</v>
      </c>
      <c r="C667" s="7" t="s">
        <v>696</v>
      </c>
      <c r="D667" s="7" t="str">
        <f t="shared" si="10"/>
        <v>MAGDALENA-ARIGUANI</v>
      </c>
    </row>
    <row r="668" spans="1:4">
      <c r="A668" s="7" t="s">
        <v>52</v>
      </c>
      <c r="B668" s="7" t="s">
        <v>700</v>
      </c>
      <c r="C668" s="7" t="s">
        <v>696</v>
      </c>
      <c r="D668" s="7" t="str">
        <f t="shared" si="10"/>
        <v>MAGDALENA-CERRO SAN ANTONIO</v>
      </c>
    </row>
    <row r="669" spans="1:4">
      <c r="A669" s="7" t="s">
        <v>52</v>
      </c>
      <c r="B669" s="7" t="s">
        <v>701</v>
      </c>
      <c r="C669" s="7" t="s">
        <v>696</v>
      </c>
      <c r="D669" s="7" t="str">
        <f t="shared" si="10"/>
        <v>MAGDALENA-CHIBOLO</v>
      </c>
    </row>
    <row r="670" spans="1:4">
      <c r="A670" s="7" t="s">
        <v>52</v>
      </c>
      <c r="B670" s="7" t="s">
        <v>702</v>
      </c>
      <c r="C670" s="7" t="s">
        <v>696</v>
      </c>
      <c r="D670" s="7" t="str">
        <f t="shared" si="10"/>
        <v>MAGDALENA-CIENAGA</v>
      </c>
    </row>
    <row r="671" spans="1:4">
      <c r="A671" s="7" t="s">
        <v>52</v>
      </c>
      <c r="B671" s="7" t="s">
        <v>93</v>
      </c>
      <c r="C671" s="7" t="s">
        <v>696</v>
      </c>
      <c r="D671" s="7" t="str">
        <f t="shared" si="10"/>
        <v>MAGDALENA-CONCORDIA</v>
      </c>
    </row>
    <row r="672" spans="1:4">
      <c r="A672" s="7" t="s">
        <v>52</v>
      </c>
      <c r="B672" s="7" t="s">
        <v>703</v>
      </c>
      <c r="C672" s="7" t="s">
        <v>696</v>
      </c>
      <c r="D672" s="7" t="str">
        <f t="shared" si="10"/>
        <v>MAGDALENA-EL BANCO</v>
      </c>
    </row>
    <row r="673" spans="1:4">
      <c r="A673" s="7" t="s">
        <v>52</v>
      </c>
      <c r="B673" s="7" t="s">
        <v>704</v>
      </c>
      <c r="C673" s="7" t="s">
        <v>696</v>
      </c>
      <c r="D673" s="7" t="str">
        <f t="shared" si="10"/>
        <v>MAGDALENA-EL PIÑON</v>
      </c>
    </row>
    <row r="674" spans="1:4">
      <c r="A674" s="7" t="s">
        <v>52</v>
      </c>
      <c r="B674" s="7" t="s">
        <v>705</v>
      </c>
      <c r="C674" s="7" t="s">
        <v>696</v>
      </c>
      <c r="D674" s="7" t="str">
        <f t="shared" si="10"/>
        <v>MAGDALENA-EL RETEN</v>
      </c>
    </row>
    <row r="675" spans="1:4">
      <c r="A675" s="7" t="s">
        <v>52</v>
      </c>
      <c r="B675" s="7" t="s">
        <v>706</v>
      </c>
      <c r="C675" s="7" t="s">
        <v>696</v>
      </c>
      <c r="D675" s="7" t="str">
        <f t="shared" si="10"/>
        <v>MAGDALENA-FUNDACION</v>
      </c>
    </row>
    <row r="676" spans="1:4">
      <c r="A676" s="7" t="s">
        <v>52</v>
      </c>
      <c r="B676" s="7" t="s">
        <v>707</v>
      </c>
      <c r="C676" s="7" t="s">
        <v>696</v>
      </c>
      <c r="D676" s="7" t="str">
        <f t="shared" si="10"/>
        <v>MAGDALENA-GUAMAL</v>
      </c>
    </row>
    <row r="677" spans="1:4">
      <c r="A677" s="7" t="s">
        <v>52</v>
      </c>
      <c r="B677" s="7" t="s">
        <v>708</v>
      </c>
      <c r="C677" s="7" t="s">
        <v>696</v>
      </c>
      <c r="D677" s="7" t="str">
        <f t="shared" si="10"/>
        <v>MAGDALENA-NUEVA GRANADA</v>
      </c>
    </row>
    <row r="678" spans="1:4">
      <c r="A678" s="7" t="s">
        <v>52</v>
      </c>
      <c r="B678" s="7" t="s">
        <v>709</v>
      </c>
      <c r="C678" s="7" t="s">
        <v>696</v>
      </c>
      <c r="D678" s="7" t="str">
        <f t="shared" si="10"/>
        <v>MAGDALENA-PEDRAZA</v>
      </c>
    </row>
    <row r="679" spans="1:4">
      <c r="A679" s="7" t="s">
        <v>52</v>
      </c>
      <c r="B679" s="7" t="s">
        <v>710</v>
      </c>
      <c r="C679" s="7" t="s">
        <v>696</v>
      </c>
      <c r="D679" s="7" t="str">
        <f t="shared" si="10"/>
        <v>MAGDALENA-PIJIÑO DEL CARMEN</v>
      </c>
    </row>
    <row r="680" spans="1:4">
      <c r="A680" s="7" t="s">
        <v>52</v>
      </c>
      <c r="B680" s="7" t="s">
        <v>711</v>
      </c>
      <c r="C680" s="7" t="s">
        <v>696</v>
      </c>
      <c r="D680" s="7" t="str">
        <f t="shared" si="10"/>
        <v>MAGDALENA-PIVIJAY</v>
      </c>
    </row>
    <row r="681" spans="1:4">
      <c r="A681" s="7" t="s">
        <v>52</v>
      </c>
      <c r="B681" s="7" t="s">
        <v>712</v>
      </c>
      <c r="C681" s="7" t="s">
        <v>696</v>
      </c>
      <c r="D681" s="7" t="str">
        <f t="shared" si="10"/>
        <v>MAGDALENA-PLATO</v>
      </c>
    </row>
    <row r="682" spans="1:4">
      <c r="A682" s="7" t="s">
        <v>52</v>
      </c>
      <c r="B682" s="7" t="s">
        <v>713</v>
      </c>
      <c r="C682" s="7" t="s">
        <v>696</v>
      </c>
      <c r="D682" s="7" t="str">
        <f t="shared" si="10"/>
        <v>MAGDALENA-PUEBLOVIEJO</v>
      </c>
    </row>
    <row r="683" spans="1:4">
      <c r="A683" s="7" t="s">
        <v>52</v>
      </c>
      <c r="B683" s="7" t="s">
        <v>714</v>
      </c>
      <c r="C683" s="7" t="s">
        <v>696</v>
      </c>
      <c r="D683" s="7" t="str">
        <f t="shared" si="10"/>
        <v>MAGDALENA-REMOLINO</v>
      </c>
    </row>
    <row r="684" spans="1:4">
      <c r="A684" s="7" t="s">
        <v>52</v>
      </c>
      <c r="B684" s="7" t="s">
        <v>715</v>
      </c>
      <c r="C684" s="7" t="s">
        <v>696</v>
      </c>
      <c r="D684" s="7" t="str">
        <f t="shared" si="10"/>
        <v>MAGDALENA-SABANAS DE SAN ANGEL</v>
      </c>
    </row>
    <row r="685" spans="1:4">
      <c r="A685" s="7" t="s">
        <v>52</v>
      </c>
      <c r="B685" s="7" t="s">
        <v>391</v>
      </c>
      <c r="C685" s="7" t="s">
        <v>696</v>
      </c>
      <c r="D685" s="7" t="str">
        <f t="shared" si="10"/>
        <v>MAGDALENA-SALAMINA</v>
      </c>
    </row>
    <row r="686" spans="1:4">
      <c r="A686" s="7" t="s">
        <v>52</v>
      </c>
      <c r="B686" s="7" t="s">
        <v>716</v>
      </c>
      <c r="C686" s="7" t="s">
        <v>696</v>
      </c>
      <c r="D686" s="7" t="str">
        <f t="shared" si="10"/>
        <v>MAGDALENA-SAN SEBASTIAN DE BUENAVISTA</v>
      </c>
    </row>
    <row r="687" spans="1:4">
      <c r="A687" s="7" t="s">
        <v>52</v>
      </c>
      <c r="B687" s="7" t="s">
        <v>717</v>
      </c>
      <c r="C687" s="7" t="s">
        <v>696</v>
      </c>
      <c r="D687" s="7" t="str">
        <f t="shared" si="10"/>
        <v>MAGDALENA-SAN ZENON</v>
      </c>
    </row>
    <row r="688" spans="1:4">
      <c r="A688" s="7" t="s">
        <v>52</v>
      </c>
      <c r="B688" s="7" t="s">
        <v>718</v>
      </c>
      <c r="C688" s="7" t="s">
        <v>696</v>
      </c>
      <c r="D688" s="7" t="str">
        <f t="shared" si="10"/>
        <v>MAGDALENA-SANTA ANA</v>
      </c>
    </row>
    <row r="689" spans="1:4">
      <c r="A689" s="7" t="s">
        <v>52</v>
      </c>
      <c r="B689" s="7" t="s">
        <v>719</v>
      </c>
      <c r="C689" s="7" t="s">
        <v>696</v>
      </c>
      <c r="D689" s="7" t="str">
        <f t="shared" si="10"/>
        <v>MAGDALENA-SANTA BARBARA DE PINTO</v>
      </c>
    </row>
    <row r="690" spans="1:4">
      <c r="A690" s="7" t="s">
        <v>52</v>
      </c>
      <c r="B690" s="7" t="s">
        <v>720</v>
      </c>
      <c r="C690" s="7" t="s">
        <v>696</v>
      </c>
      <c r="D690" s="7" t="str">
        <f t="shared" si="10"/>
        <v>MAGDALENA-SITIONUEVO</v>
      </c>
    </row>
    <row r="691" spans="1:4">
      <c r="A691" s="7" t="s">
        <v>52</v>
      </c>
      <c r="B691" s="7" t="s">
        <v>721</v>
      </c>
      <c r="C691" s="7" t="s">
        <v>696</v>
      </c>
      <c r="D691" s="7" t="str">
        <f t="shared" si="10"/>
        <v>MAGDALENA-TENERIFE</v>
      </c>
    </row>
    <row r="692" spans="1:4">
      <c r="A692" s="7" t="s">
        <v>52</v>
      </c>
      <c r="B692" s="7" t="s">
        <v>722</v>
      </c>
      <c r="C692" s="7" t="s">
        <v>696</v>
      </c>
      <c r="D692" s="7" t="str">
        <f t="shared" si="10"/>
        <v>MAGDALENA-ZAPAYAN</v>
      </c>
    </row>
    <row r="693" spans="1:4">
      <c r="A693" s="7" t="s">
        <v>52</v>
      </c>
      <c r="B693" s="7" t="s">
        <v>723</v>
      </c>
      <c r="C693" s="7" t="s">
        <v>696</v>
      </c>
      <c r="D693" s="7" t="str">
        <f t="shared" si="10"/>
        <v>MAGDALENA-ZONA BANANERA</v>
      </c>
    </row>
    <row r="694" spans="1:4">
      <c r="A694" s="7" t="s">
        <v>52</v>
      </c>
      <c r="B694" s="7" t="s">
        <v>724</v>
      </c>
      <c r="C694" s="7" t="s">
        <v>725</v>
      </c>
      <c r="D694" s="7" t="str">
        <f t="shared" si="10"/>
        <v>META-VILLAVICENCIO</v>
      </c>
    </row>
    <row r="695" spans="1:4">
      <c r="A695" s="7" t="s">
        <v>52</v>
      </c>
      <c r="B695" s="7" t="s">
        <v>726</v>
      </c>
      <c r="C695" s="7" t="s">
        <v>725</v>
      </c>
      <c r="D695" s="7" t="str">
        <f t="shared" si="10"/>
        <v>META-ACACIAS</v>
      </c>
    </row>
    <row r="696" spans="1:4">
      <c r="A696" s="7" t="s">
        <v>52</v>
      </c>
      <c r="B696" s="7" t="s">
        <v>727</v>
      </c>
      <c r="C696" s="7" t="s">
        <v>725</v>
      </c>
      <c r="D696" s="7" t="str">
        <f t="shared" si="10"/>
        <v>META-BARRANCA DE UPIA</v>
      </c>
    </row>
    <row r="697" spans="1:4">
      <c r="A697" s="7" t="s">
        <v>52</v>
      </c>
      <c r="B697" s="7" t="s">
        <v>728</v>
      </c>
      <c r="C697" s="7" t="s">
        <v>725</v>
      </c>
      <c r="D697" s="7" t="str">
        <f t="shared" si="10"/>
        <v>META-CABUYARO</v>
      </c>
    </row>
    <row r="698" spans="1:4">
      <c r="A698" s="7" t="s">
        <v>52</v>
      </c>
      <c r="B698" s="7" t="s">
        <v>729</v>
      </c>
      <c r="C698" s="7" t="s">
        <v>725</v>
      </c>
      <c r="D698" s="7" t="str">
        <f t="shared" si="10"/>
        <v>META-CASTILLA LA NUEVA</v>
      </c>
    </row>
    <row r="699" spans="1:4">
      <c r="A699" s="7" t="s">
        <v>52</v>
      </c>
      <c r="B699" s="7" t="s">
        <v>730</v>
      </c>
      <c r="C699" s="7" t="s">
        <v>725</v>
      </c>
      <c r="D699" s="7" t="str">
        <f t="shared" si="10"/>
        <v>META-CUBARRAL</v>
      </c>
    </row>
    <row r="700" spans="1:4">
      <c r="A700" s="7" t="s">
        <v>52</v>
      </c>
      <c r="B700" s="7" t="s">
        <v>731</v>
      </c>
      <c r="C700" s="7" t="s">
        <v>725</v>
      </c>
      <c r="D700" s="7" t="str">
        <f t="shared" si="10"/>
        <v>META-CUMARAL</v>
      </c>
    </row>
    <row r="701" spans="1:4">
      <c r="A701" s="7" t="s">
        <v>52</v>
      </c>
      <c r="B701" s="7" t="s">
        <v>732</v>
      </c>
      <c r="C701" s="7" t="s">
        <v>725</v>
      </c>
      <c r="D701" s="7" t="str">
        <f t="shared" si="10"/>
        <v>META-EL CALVARIO</v>
      </c>
    </row>
    <row r="702" spans="1:4">
      <c r="A702" s="7" t="s">
        <v>52</v>
      </c>
      <c r="B702" s="7" t="s">
        <v>733</v>
      </c>
      <c r="C702" s="7" t="s">
        <v>725</v>
      </c>
      <c r="D702" s="7" t="str">
        <f t="shared" si="10"/>
        <v>META-EL CASTILLO</v>
      </c>
    </row>
    <row r="703" spans="1:4">
      <c r="A703" s="7" t="s">
        <v>52</v>
      </c>
      <c r="B703" s="7" t="s">
        <v>734</v>
      </c>
      <c r="C703" s="7" t="s">
        <v>725</v>
      </c>
      <c r="D703" s="7" t="str">
        <f t="shared" si="10"/>
        <v>META-EL DORADO</v>
      </c>
    </row>
    <row r="704" spans="1:4">
      <c r="A704" s="7" t="s">
        <v>52</v>
      </c>
      <c r="B704" s="7" t="s">
        <v>735</v>
      </c>
      <c r="C704" s="7" t="s">
        <v>725</v>
      </c>
      <c r="D704" s="7" t="str">
        <f t="shared" si="10"/>
        <v>META-FUENTE DE ORO</v>
      </c>
    </row>
    <row r="705" spans="1:4">
      <c r="A705" s="7" t="s">
        <v>52</v>
      </c>
      <c r="B705" s="7" t="s">
        <v>106</v>
      </c>
      <c r="C705" s="7" t="s">
        <v>725</v>
      </c>
      <c r="D705" s="7" t="str">
        <f t="shared" si="10"/>
        <v>META-GRANADA</v>
      </c>
    </row>
    <row r="706" spans="1:4">
      <c r="A706" s="7" t="s">
        <v>52</v>
      </c>
      <c r="B706" s="7" t="s">
        <v>707</v>
      </c>
      <c r="C706" s="7" t="s">
        <v>725</v>
      </c>
      <c r="D706" s="7" t="str">
        <f t="shared" si="10"/>
        <v>META-GUAMAL</v>
      </c>
    </row>
    <row r="707" spans="1:4">
      <c r="A707" s="7" t="s">
        <v>52</v>
      </c>
      <c r="B707" s="7" t="s">
        <v>736</v>
      </c>
      <c r="C707" s="7" t="s">
        <v>725</v>
      </c>
      <c r="D707" s="7" t="str">
        <f t="shared" si="10"/>
        <v>META-MAPIRIPAN</v>
      </c>
    </row>
    <row r="708" spans="1:4">
      <c r="A708" s="7" t="s">
        <v>52</v>
      </c>
      <c r="B708" s="7" t="s">
        <v>737</v>
      </c>
      <c r="C708" s="7" t="s">
        <v>725</v>
      </c>
      <c r="D708" s="7" t="str">
        <f t="shared" si="10"/>
        <v>META-MESETAS</v>
      </c>
    </row>
    <row r="709" spans="1:4">
      <c r="A709" s="7" t="s">
        <v>52</v>
      </c>
      <c r="B709" s="7" t="s">
        <v>738</v>
      </c>
      <c r="C709" s="7" t="s">
        <v>725</v>
      </c>
      <c r="D709" s="7" t="str">
        <f t="shared" si="10"/>
        <v>META-LA MACARENA</v>
      </c>
    </row>
    <row r="710" spans="1:4">
      <c r="A710" s="7" t="s">
        <v>52</v>
      </c>
      <c r="B710" s="7" t="s">
        <v>739</v>
      </c>
      <c r="C710" s="7" t="s">
        <v>725</v>
      </c>
      <c r="D710" s="7" t="str">
        <f t="shared" si="10"/>
        <v>META-URIBE</v>
      </c>
    </row>
    <row r="711" spans="1:4">
      <c r="A711" s="7" t="s">
        <v>52</v>
      </c>
      <c r="B711" s="7" t="s">
        <v>740</v>
      </c>
      <c r="C711" s="7" t="s">
        <v>725</v>
      </c>
      <c r="D711" s="7" t="str">
        <f t="shared" si="10"/>
        <v>META-LEJANIAS</v>
      </c>
    </row>
    <row r="712" spans="1:4">
      <c r="A712" s="7" t="s">
        <v>52</v>
      </c>
      <c r="B712" s="7" t="s">
        <v>741</v>
      </c>
      <c r="C712" s="7" t="s">
        <v>725</v>
      </c>
      <c r="D712" s="7" t="str">
        <f t="shared" si="10"/>
        <v>META-PUERTO CONCORDIA</v>
      </c>
    </row>
    <row r="713" spans="1:4">
      <c r="A713" s="7" t="s">
        <v>52</v>
      </c>
      <c r="B713" s="7" t="s">
        <v>742</v>
      </c>
      <c r="C713" s="7" t="s">
        <v>725</v>
      </c>
      <c r="D713" s="7" t="str">
        <f t="shared" ref="D713:D776" si="11">C713&amp;"-"&amp;B713</f>
        <v>META-PUERTO GAITAN</v>
      </c>
    </row>
    <row r="714" spans="1:4">
      <c r="A714" s="7" t="s">
        <v>52</v>
      </c>
      <c r="B714" s="7" t="s">
        <v>743</v>
      </c>
      <c r="C714" s="7" t="s">
        <v>725</v>
      </c>
      <c r="D714" s="7" t="str">
        <f t="shared" si="11"/>
        <v>META-PUERTO LOPEZ</v>
      </c>
    </row>
    <row r="715" spans="1:4">
      <c r="A715" s="7" t="s">
        <v>52</v>
      </c>
      <c r="B715" s="7" t="s">
        <v>744</v>
      </c>
      <c r="C715" s="7" t="s">
        <v>725</v>
      </c>
      <c r="D715" s="7" t="str">
        <f t="shared" si="11"/>
        <v>META-PUERTO LLERAS</v>
      </c>
    </row>
    <row r="716" spans="1:4">
      <c r="A716" s="7" t="s">
        <v>52</v>
      </c>
      <c r="B716" s="7" t="s">
        <v>409</v>
      </c>
      <c r="C716" s="7" t="s">
        <v>725</v>
      </c>
      <c r="D716" s="7" t="str">
        <f t="shared" si="11"/>
        <v>META-PUERTO RICO</v>
      </c>
    </row>
    <row r="717" spans="1:4">
      <c r="A717" s="7" t="s">
        <v>52</v>
      </c>
      <c r="B717" s="7" t="s">
        <v>745</v>
      </c>
      <c r="C717" s="7" t="s">
        <v>725</v>
      </c>
      <c r="D717" s="7" t="str">
        <f t="shared" si="11"/>
        <v>META-RESTREPO</v>
      </c>
    </row>
    <row r="718" spans="1:4">
      <c r="A718" s="7" t="s">
        <v>52</v>
      </c>
      <c r="B718" s="7" t="s">
        <v>746</v>
      </c>
      <c r="C718" s="7" t="s">
        <v>725</v>
      </c>
      <c r="D718" s="7" t="str">
        <f t="shared" si="11"/>
        <v>META-SAN CARLOS DE GUAROA</v>
      </c>
    </row>
    <row r="719" spans="1:4">
      <c r="A719" s="7" t="s">
        <v>52</v>
      </c>
      <c r="B719" s="7" t="s">
        <v>747</v>
      </c>
      <c r="C719" s="7" t="s">
        <v>725</v>
      </c>
      <c r="D719" s="7" t="str">
        <f t="shared" si="11"/>
        <v>META-SAN JUAN DE ARAMA</v>
      </c>
    </row>
    <row r="720" spans="1:4">
      <c r="A720" s="7" t="s">
        <v>52</v>
      </c>
      <c r="B720" s="7" t="s">
        <v>748</v>
      </c>
      <c r="C720" s="7" t="s">
        <v>725</v>
      </c>
      <c r="D720" s="7" t="str">
        <f t="shared" si="11"/>
        <v>META-SAN JUANITO</v>
      </c>
    </row>
    <row r="721" spans="1:4">
      <c r="A721" s="7" t="s">
        <v>52</v>
      </c>
      <c r="B721" s="7" t="s">
        <v>475</v>
      </c>
      <c r="C721" s="7" t="s">
        <v>725</v>
      </c>
      <c r="D721" s="7" t="str">
        <f t="shared" si="11"/>
        <v>META-SAN MARTIN</v>
      </c>
    </row>
    <row r="722" spans="1:4">
      <c r="A722" s="7" t="s">
        <v>52</v>
      </c>
      <c r="B722" s="7" t="s">
        <v>749</v>
      </c>
      <c r="C722" s="7" t="s">
        <v>725</v>
      </c>
      <c r="D722" s="7" t="str">
        <f t="shared" si="11"/>
        <v>META-VISTAHERMOSA</v>
      </c>
    </row>
    <row r="723" spans="1:4">
      <c r="A723" s="7" t="s">
        <v>52</v>
      </c>
      <c r="B723" s="7" t="s">
        <v>750</v>
      </c>
      <c r="C723" s="7" t="s">
        <v>126</v>
      </c>
      <c r="D723" s="7" t="str">
        <f t="shared" si="11"/>
        <v>NARIÑO-PASTO</v>
      </c>
    </row>
    <row r="724" spans="1:4">
      <c r="A724" s="7" t="s">
        <v>52</v>
      </c>
      <c r="B724" s="7" t="s">
        <v>507</v>
      </c>
      <c r="C724" s="7" t="s">
        <v>126</v>
      </c>
      <c r="D724" s="7" t="str">
        <f t="shared" si="11"/>
        <v>NARIÑO-ALBAN</v>
      </c>
    </row>
    <row r="725" spans="1:4">
      <c r="A725" s="7" t="s">
        <v>52</v>
      </c>
      <c r="B725" s="7" t="s">
        <v>751</v>
      </c>
      <c r="C725" s="7" t="s">
        <v>126</v>
      </c>
      <c r="D725" s="7" t="str">
        <f t="shared" si="11"/>
        <v>NARIÑO-ALDANA</v>
      </c>
    </row>
    <row r="726" spans="1:4">
      <c r="A726" s="7" t="s">
        <v>52</v>
      </c>
      <c r="B726" s="7" t="s">
        <v>752</v>
      </c>
      <c r="C726" s="7" t="s">
        <v>126</v>
      </c>
      <c r="D726" s="7" t="str">
        <f t="shared" si="11"/>
        <v>NARIÑO-ANCUYA</v>
      </c>
    </row>
    <row r="727" spans="1:4">
      <c r="A727" s="7" t="s">
        <v>52</v>
      </c>
      <c r="B727" s="7" t="s">
        <v>753</v>
      </c>
      <c r="C727" s="7" t="s">
        <v>126</v>
      </c>
      <c r="D727" s="7" t="str">
        <f t="shared" si="11"/>
        <v>NARIÑO-ARBOLEDA</v>
      </c>
    </row>
    <row r="728" spans="1:4">
      <c r="A728" s="7" t="s">
        <v>52</v>
      </c>
      <c r="B728" s="7" t="s">
        <v>754</v>
      </c>
      <c r="C728" s="7" t="s">
        <v>126</v>
      </c>
      <c r="D728" s="7" t="str">
        <f t="shared" si="11"/>
        <v>NARIÑO-BARBACOAS</v>
      </c>
    </row>
    <row r="729" spans="1:4">
      <c r="A729" s="7" t="s">
        <v>52</v>
      </c>
      <c r="B729" s="7" t="s">
        <v>256</v>
      </c>
      <c r="C729" s="7" t="s">
        <v>126</v>
      </c>
      <c r="D729" s="7" t="str">
        <f t="shared" si="11"/>
        <v>NARIÑO-BELEN</v>
      </c>
    </row>
    <row r="730" spans="1:4">
      <c r="A730" s="7" t="s">
        <v>52</v>
      </c>
      <c r="B730" s="7" t="s">
        <v>755</v>
      </c>
      <c r="C730" s="7" t="s">
        <v>126</v>
      </c>
      <c r="D730" s="7" t="str">
        <f t="shared" si="11"/>
        <v>NARIÑO-BUESACO</v>
      </c>
    </row>
    <row r="731" spans="1:4">
      <c r="A731" s="7" t="s">
        <v>52</v>
      </c>
      <c r="B731" s="7" t="s">
        <v>756</v>
      </c>
      <c r="C731" s="7" t="s">
        <v>126</v>
      </c>
      <c r="D731" s="7" t="str">
        <f t="shared" si="11"/>
        <v>NARIÑO-COLON</v>
      </c>
    </row>
    <row r="732" spans="1:4">
      <c r="A732" s="7" t="s">
        <v>52</v>
      </c>
      <c r="B732" s="7" t="s">
        <v>757</v>
      </c>
      <c r="C732" s="7" t="s">
        <v>126</v>
      </c>
      <c r="D732" s="7" t="str">
        <f t="shared" si="11"/>
        <v>NARIÑO-CONSACA</v>
      </c>
    </row>
    <row r="733" spans="1:4">
      <c r="A733" s="7" t="s">
        <v>52</v>
      </c>
      <c r="B733" s="7" t="s">
        <v>758</v>
      </c>
      <c r="C733" s="7" t="s">
        <v>126</v>
      </c>
      <c r="D733" s="7" t="str">
        <f t="shared" si="11"/>
        <v>NARIÑO-CONTADERO</v>
      </c>
    </row>
    <row r="734" spans="1:4">
      <c r="A734" s="7" t="s">
        <v>52</v>
      </c>
      <c r="B734" s="7" t="s">
        <v>215</v>
      </c>
      <c r="C734" s="7" t="s">
        <v>126</v>
      </c>
      <c r="D734" s="7" t="str">
        <f t="shared" si="11"/>
        <v>NARIÑO-CORDOBA</v>
      </c>
    </row>
    <row r="735" spans="1:4">
      <c r="A735" s="7" t="s">
        <v>52</v>
      </c>
      <c r="B735" s="7" t="s">
        <v>759</v>
      </c>
      <c r="C735" s="7" t="s">
        <v>126</v>
      </c>
      <c r="D735" s="7" t="str">
        <f t="shared" si="11"/>
        <v>NARIÑO-CUASPUD</v>
      </c>
    </row>
    <row r="736" spans="1:4">
      <c r="A736" s="7" t="s">
        <v>52</v>
      </c>
      <c r="B736" s="7" t="s">
        <v>760</v>
      </c>
      <c r="C736" s="7" t="s">
        <v>126</v>
      </c>
      <c r="D736" s="7" t="str">
        <f t="shared" si="11"/>
        <v>NARIÑO-CUMBAL</v>
      </c>
    </row>
    <row r="737" spans="1:4">
      <c r="A737" s="7" t="s">
        <v>52</v>
      </c>
      <c r="B737" s="7" t="s">
        <v>761</v>
      </c>
      <c r="C737" s="7" t="s">
        <v>126</v>
      </c>
      <c r="D737" s="7" t="str">
        <f t="shared" si="11"/>
        <v>NARIÑO-CUMBITARA</v>
      </c>
    </row>
    <row r="738" spans="1:4">
      <c r="A738" s="7" t="s">
        <v>52</v>
      </c>
      <c r="B738" s="7" t="s">
        <v>762</v>
      </c>
      <c r="C738" s="7" t="s">
        <v>126</v>
      </c>
      <c r="D738" s="7" t="str">
        <f t="shared" si="11"/>
        <v>NARIÑO-CHACHAGsI</v>
      </c>
    </row>
    <row r="739" spans="1:4">
      <c r="A739" s="7" t="s">
        <v>52</v>
      </c>
      <c r="B739" s="7" t="s">
        <v>763</v>
      </c>
      <c r="C739" s="7" t="s">
        <v>126</v>
      </c>
      <c r="D739" s="7" t="str">
        <f t="shared" si="11"/>
        <v>NARIÑO-EL CHARCO</v>
      </c>
    </row>
    <row r="740" spans="1:4">
      <c r="A740" s="7" t="s">
        <v>52</v>
      </c>
      <c r="B740" s="7" t="s">
        <v>764</v>
      </c>
      <c r="C740" s="7" t="s">
        <v>126</v>
      </c>
      <c r="D740" s="7" t="str">
        <f t="shared" si="11"/>
        <v>NARIÑO-EL PEÑOL</v>
      </c>
    </row>
    <row r="741" spans="1:4">
      <c r="A741" s="7" t="s">
        <v>52</v>
      </c>
      <c r="B741" s="7" t="s">
        <v>765</v>
      </c>
      <c r="C741" s="7" t="s">
        <v>126</v>
      </c>
      <c r="D741" s="7" t="str">
        <f t="shared" si="11"/>
        <v>NARIÑO-EL ROSARIO</v>
      </c>
    </row>
    <row r="742" spans="1:4">
      <c r="A742" s="7" t="s">
        <v>52</v>
      </c>
      <c r="B742" s="7" t="s">
        <v>766</v>
      </c>
      <c r="C742" s="7" t="s">
        <v>126</v>
      </c>
      <c r="D742" s="7" t="str">
        <f t="shared" si="11"/>
        <v>NARIÑO-EL TABLON DE GOMEZ</v>
      </c>
    </row>
    <row r="743" spans="1:4">
      <c r="A743" s="7" t="s">
        <v>52</v>
      </c>
      <c r="B743" s="7" t="s">
        <v>423</v>
      </c>
      <c r="C743" s="7" t="s">
        <v>126</v>
      </c>
      <c r="D743" s="7" t="str">
        <f t="shared" si="11"/>
        <v>NARIÑO-EL TAMBO</v>
      </c>
    </row>
    <row r="744" spans="1:4">
      <c r="A744" s="7" t="s">
        <v>52</v>
      </c>
      <c r="B744" s="7" t="s">
        <v>767</v>
      </c>
      <c r="C744" s="7" t="s">
        <v>126</v>
      </c>
      <c r="D744" s="7" t="str">
        <f t="shared" si="11"/>
        <v>NARIÑO-FUNES</v>
      </c>
    </row>
    <row r="745" spans="1:4">
      <c r="A745" s="7" t="s">
        <v>52</v>
      </c>
      <c r="B745" s="7" t="s">
        <v>768</v>
      </c>
      <c r="C745" s="7" t="s">
        <v>126</v>
      </c>
      <c r="D745" s="7" t="str">
        <f t="shared" si="11"/>
        <v>NARIÑO-GUACHUCAL</v>
      </c>
    </row>
    <row r="746" spans="1:4">
      <c r="A746" s="7" t="s">
        <v>52</v>
      </c>
      <c r="B746" s="7" t="s">
        <v>769</v>
      </c>
      <c r="C746" s="7" t="s">
        <v>126</v>
      </c>
      <c r="D746" s="7" t="str">
        <f t="shared" si="11"/>
        <v>NARIÑO-GUAITARILLA</v>
      </c>
    </row>
    <row r="747" spans="1:4">
      <c r="A747" s="7" t="s">
        <v>52</v>
      </c>
      <c r="B747" s="7" t="s">
        <v>770</v>
      </c>
      <c r="C747" s="7" t="s">
        <v>126</v>
      </c>
      <c r="D747" s="7" t="str">
        <f t="shared" si="11"/>
        <v>NARIÑO-GUALMATAN</v>
      </c>
    </row>
    <row r="748" spans="1:4">
      <c r="A748" s="7" t="s">
        <v>52</v>
      </c>
      <c r="B748" s="7" t="s">
        <v>771</v>
      </c>
      <c r="C748" s="7" t="s">
        <v>126</v>
      </c>
      <c r="D748" s="7" t="str">
        <f t="shared" si="11"/>
        <v>NARIÑO-ILES</v>
      </c>
    </row>
    <row r="749" spans="1:4">
      <c r="A749" s="7" t="s">
        <v>52</v>
      </c>
      <c r="B749" s="7" t="s">
        <v>772</v>
      </c>
      <c r="C749" s="7" t="s">
        <v>126</v>
      </c>
      <c r="D749" s="7" t="str">
        <f t="shared" si="11"/>
        <v>NARIÑO-IMUES</v>
      </c>
    </row>
    <row r="750" spans="1:4">
      <c r="A750" s="7" t="s">
        <v>52</v>
      </c>
      <c r="B750" s="7" t="s">
        <v>773</v>
      </c>
      <c r="C750" s="7" t="s">
        <v>126</v>
      </c>
      <c r="D750" s="7" t="str">
        <f t="shared" si="11"/>
        <v>NARIÑO-IPIALES</v>
      </c>
    </row>
    <row r="751" spans="1:4">
      <c r="A751" s="7" t="s">
        <v>52</v>
      </c>
      <c r="B751" s="7" t="s">
        <v>774</v>
      </c>
      <c r="C751" s="7" t="s">
        <v>126</v>
      </c>
      <c r="D751" s="7" t="str">
        <f t="shared" si="11"/>
        <v>NARIÑO-LA CRUZ</v>
      </c>
    </row>
    <row r="752" spans="1:4">
      <c r="A752" s="7" t="s">
        <v>52</v>
      </c>
      <c r="B752" s="7" t="s">
        <v>775</v>
      </c>
      <c r="C752" s="7" t="s">
        <v>126</v>
      </c>
      <c r="D752" s="7" t="str">
        <f t="shared" si="11"/>
        <v>NARIÑO-LA FLORIDA</v>
      </c>
    </row>
    <row r="753" spans="1:4">
      <c r="A753" s="7" t="s">
        <v>52</v>
      </c>
      <c r="B753" s="7" t="s">
        <v>776</v>
      </c>
      <c r="C753" s="7" t="s">
        <v>126</v>
      </c>
      <c r="D753" s="7" t="str">
        <f t="shared" si="11"/>
        <v>NARIÑO-LA LLANADA</v>
      </c>
    </row>
    <row r="754" spans="1:4">
      <c r="A754" s="7" t="s">
        <v>52</v>
      </c>
      <c r="B754" s="7" t="s">
        <v>777</v>
      </c>
      <c r="C754" s="7" t="s">
        <v>126</v>
      </c>
      <c r="D754" s="7" t="str">
        <f t="shared" si="11"/>
        <v>NARIÑO-LA TOLA</v>
      </c>
    </row>
    <row r="755" spans="1:4">
      <c r="A755" s="7" t="s">
        <v>52</v>
      </c>
      <c r="B755" s="7" t="s">
        <v>119</v>
      </c>
      <c r="C755" s="7" t="s">
        <v>126</v>
      </c>
      <c r="D755" s="7" t="str">
        <f t="shared" si="11"/>
        <v>NARIÑO-LA UNION</v>
      </c>
    </row>
    <row r="756" spans="1:4">
      <c r="A756" s="7" t="s">
        <v>52</v>
      </c>
      <c r="B756" s="7" t="s">
        <v>778</v>
      </c>
      <c r="C756" s="7" t="s">
        <v>126</v>
      </c>
      <c r="D756" s="7" t="str">
        <f t="shared" si="11"/>
        <v>NARIÑO-LEIVA</v>
      </c>
    </row>
    <row r="757" spans="1:4">
      <c r="A757" s="7" t="s">
        <v>52</v>
      </c>
      <c r="B757" s="7" t="s">
        <v>779</v>
      </c>
      <c r="C757" s="7" t="s">
        <v>126</v>
      </c>
      <c r="D757" s="7" t="str">
        <f t="shared" si="11"/>
        <v>NARIÑO-LINARES</v>
      </c>
    </row>
    <row r="758" spans="1:4">
      <c r="A758" s="7" t="s">
        <v>52</v>
      </c>
      <c r="B758" s="7" t="s">
        <v>780</v>
      </c>
      <c r="C758" s="7" t="s">
        <v>126</v>
      </c>
      <c r="D758" s="7" t="str">
        <f t="shared" si="11"/>
        <v>NARIÑO-LOS ANDES</v>
      </c>
    </row>
    <row r="759" spans="1:4">
      <c r="A759" s="7" t="s">
        <v>52</v>
      </c>
      <c r="B759" s="7" t="s">
        <v>781</v>
      </c>
      <c r="C759" s="7" t="s">
        <v>126</v>
      </c>
      <c r="D759" s="7" t="str">
        <f t="shared" si="11"/>
        <v>NARIÑO-MAGsI</v>
      </c>
    </row>
    <row r="760" spans="1:4">
      <c r="A760" s="7" t="s">
        <v>52</v>
      </c>
      <c r="B760" s="7" t="s">
        <v>782</v>
      </c>
      <c r="C760" s="7" t="s">
        <v>126</v>
      </c>
      <c r="D760" s="7" t="str">
        <f t="shared" si="11"/>
        <v>NARIÑO-MALLAMA</v>
      </c>
    </row>
    <row r="761" spans="1:4">
      <c r="A761" s="7" t="s">
        <v>52</v>
      </c>
      <c r="B761" s="7" t="s">
        <v>560</v>
      </c>
      <c r="C761" s="7" t="s">
        <v>126</v>
      </c>
      <c r="D761" s="7" t="str">
        <f t="shared" si="11"/>
        <v>NARIÑO-MOSQUERA</v>
      </c>
    </row>
    <row r="762" spans="1:4">
      <c r="A762" s="7" t="s">
        <v>52</v>
      </c>
      <c r="B762" s="7" t="s">
        <v>126</v>
      </c>
      <c r="C762" s="7" t="s">
        <v>126</v>
      </c>
      <c r="D762" s="7" t="str">
        <f t="shared" si="11"/>
        <v>NARIÑO-NARIÑO</v>
      </c>
    </row>
    <row r="763" spans="1:4">
      <c r="A763" s="7" t="s">
        <v>52</v>
      </c>
      <c r="B763" s="7" t="s">
        <v>783</v>
      </c>
      <c r="C763" s="7" t="s">
        <v>126</v>
      </c>
      <c r="D763" s="7" t="str">
        <f t="shared" si="11"/>
        <v>NARIÑO-OLAYA HERRERA</v>
      </c>
    </row>
    <row r="764" spans="1:4">
      <c r="A764" s="7" t="s">
        <v>52</v>
      </c>
      <c r="B764" s="7" t="s">
        <v>784</v>
      </c>
      <c r="C764" s="7" t="s">
        <v>126</v>
      </c>
      <c r="D764" s="7" t="str">
        <f t="shared" si="11"/>
        <v>NARIÑO-OSPINA</v>
      </c>
    </row>
    <row r="765" spans="1:4">
      <c r="A765" s="7" t="s">
        <v>52</v>
      </c>
      <c r="B765" s="7" t="s">
        <v>785</v>
      </c>
      <c r="C765" s="7" t="s">
        <v>126</v>
      </c>
      <c r="D765" s="7" t="str">
        <f t="shared" si="11"/>
        <v>NARIÑO-FRANCISCO PIZARRO</v>
      </c>
    </row>
    <row r="766" spans="1:4">
      <c r="A766" s="7" t="s">
        <v>52</v>
      </c>
      <c r="B766" s="7" t="s">
        <v>786</v>
      </c>
      <c r="C766" s="7" t="s">
        <v>126</v>
      </c>
      <c r="D766" s="7" t="str">
        <f t="shared" si="11"/>
        <v>NARIÑO-POLICARPA</v>
      </c>
    </row>
    <row r="767" spans="1:4">
      <c r="A767" s="7" t="s">
        <v>52</v>
      </c>
      <c r="B767" s="7" t="s">
        <v>787</v>
      </c>
      <c r="C767" s="7" t="s">
        <v>126</v>
      </c>
      <c r="D767" s="7" t="str">
        <f t="shared" si="11"/>
        <v>NARIÑO-POTOSI</v>
      </c>
    </row>
    <row r="768" spans="1:4">
      <c r="A768" s="7" t="s">
        <v>52</v>
      </c>
      <c r="B768" s="7" t="s">
        <v>788</v>
      </c>
      <c r="C768" s="7" t="s">
        <v>126</v>
      </c>
      <c r="D768" s="7" t="str">
        <f t="shared" si="11"/>
        <v>NARIÑO-PROVIDENCIA</v>
      </c>
    </row>
    <row r="769" spans="1:4">
      <c r="A769" s="7" t="s">
        <v>52</v>
      </c>
      <c r="B769" s="7" t="s">
        <v>789</v>
      </c>
      <c r="C769" s="7" t="s">
        <v>126</v>
      </c>
      <c r="D769" s="7" t="str">
        <f t="shared" si="11"/>
        <v>NARIÑO-PUERRES</v>
      </c>
    </row>
    <row r="770" spans="1:4">
      <c r="A770" s="7" t="s">
        <v>52</v>
      </c>
      <c r="B770" s="7" t="s">
        <v>790</v>
      </c>
      <c r="C770" s="7" t="s">
        <v>126</v>
      </c>
      <c r="D770" s="7" t="str">
        <f t="shared" si="11"/>
        <v>NARIÑO-PUPIALES</v>
      </c>
    </row>
    <row r="771" spans="1:4">
      <c r="A771" s="7" t="s">
        <v>52</v>
      </c>
      <c r="B771" s="7" t="s">
        <v>576</v>
      </c>
      <c r="C771" s="7" t="s">
        <v>126</v>
      </c>
      <c r="D771" s="7" t="str">
        <f t="shared" si="11"/>
        <v>NARIÑO-RICAURTE</v>
      </c>
    </row>
    <row r="772" spans="1:4">
      <c r="A772" s="7" t="s">
        <v>52</v>
      </c>
      <c r="B772" s="7" t="s">
        <v>791</v>
      </c>
      <c r="C772" s="7" t="s">
        <v>126</v>
      </c>
      <c r="D772" s="7" t="str">
        <f t="shared" si="11"/>
        <v>NARIÑO-ROBERTO PAYAN</v>
      </c>
    </row>
    <row r="773" spans="1:4">
      <c r="A773" s="7" t="s">
        <v>52</v>
      </c>
      <c r="B773" s="7" t="s">
        <v>792</v>
      </c>
      <c r="C773" s="7" t="s">
        <v>126</v>
      </c>
      <c r="D773" s="7" t="str">
        <f t="shared" si="11"/>
        <v>NARIÑO-SAMANIEGO</v>
      </c>
    </row>
    <row r="774" spans="1:4">
      <c r="A774" s="7" t="s">
        <v>52</v>
      </c>
      <c r="B774" s="7" t="s">
        <v>793</v>
      </c>
      <c r="C774" s="7" t="s">
        <v>126</v>
      </c>
      <c r="D774" s="7" t="str">
        <f t="shared" si="11"/>
        <v>NARIÑO-SANDONA</v>
      </c>
    </row>
    <row r="775" spans="1:4">
      <c r="A775" s="7" t="s">
        <v>52</v>
      </c>
      <c r="B775" s="7" t="s">
        <v>578</v>
      </c>
      <c r="C775" s="7" t="s">
        <v>126</v>
      </c>
      <c r="D775" s="7" t="str">
        <f t="shared" si="11"/>
        <v>NARIÑO-SAN BERNARDO</v>
      </c>
    </row>
    <row r="776" spans="1:4">
      <c r="A776" s="7" t="s">
        <v>52</v>
      </c>
      <c r="B776" s="7" t="s">
        <v>794</v>
      </c>
      <c r="C776" s="7" t="s">
        <v>126</v>
      </c>
      <c r="D776" s="7" t="str">
        <f t="shared" si="11"/>
        <v>NARIÑO-SAN LORENZO</v>
      </c>
    </row>
    <row r="777" spans="1:4">
      <c r="A777" s="7" t="s">
        <v>52</v>
      </c>
      <c r="B777" s="7" t="s">
        <v>239</v>
      </c>
      <c r="C777" s="7" t="s">
        <v>126</v>
      </c>
      <c r="D777" s="7" t="str">
        <f t="shared" ref="D777:D840" si="12">C777&amp;"-"&amp;B777</f>
        <v>NARIÑO-SAN PABLO</v>
      </c>
    </row>
    <row r="778" spans="1:4">
      <c r="A778" s="7" t="s">
        <v>52</v>
      </c>
      <c r="B778" s="7" t="s">
        <v>795</v>
      </c>
      <c r="C778" s="7" t="s">
        <v>126</v>
      </c>
      <c r="D778" s="7" t="str">
        <f t="shared" si="12"/>
        <v>NARIÑO-SAN PEDRO DE CARTAGO</v>
      </c>
    </row>
    <row r="779" spans="1:4">
      <c r="A779" s="7" t="s">
        <v>52</v>
      </c>
      <c r="B779" s="7" t="s">
        <v>154</v>
      </c>
      <c r="C779" s="7" t="s">
        <v>126</v>
      </c>
      <c r="D779" s="7" t="str">
        <f t="shared" si="12"/>
        <v>NARIÑO-SANTA BARBARA</v>
      </c>
    </row>
    <row r="780" spans="1:4">
      <c r="A780" s="7" t="s">
        <v>52</v>
      </c>
      <c r="B780" s="7" t="s">
        <v>796</v>
      </c>
      <c r="C780" s="7" t="s">
        <v>126</v>
      </c>
      <c r="D780" s="7" t="str">
        <f t="shared" si="12"/>
        <v>NARIÑO-SANTACRUZ</v>
      </c>
    </row>
    <row r="781" spans="1:4">
      <c r="A781" s="7" t="s">
        <v>52</v>
      </c>
      <c r="B781" s="7" t="s">
        <v>797</v>
      </c>
      <c r="C781" s="7" t="s">
        <v>126</v>
      </c>
      <c r="D781" s="7" t="str">
        <f t="shared" si="12"/>
        <v>NARIÑO-SAPUYES</v>
      </c>
    </row>
    <row r="782" spans="1:4">
      <c r="A782" s="7" t="s">
        <v>52</v>
      </c>
      <c r="B782" s="7" t="s">
        <v>798</v>
      </c>
      <c r="C782" s="7" t="s">
        <v>126</v>
      </c>
      <c r="D782" s="7" t="str">
        <f t="shared" si="12"/>
        <v>NARIÑO-TAMINANGO</v>
      </c>
    </row>
    <row r="783" spans="1:4">
      <c r="A783" s="7" t="s">
        <v>52</v>
      </c>
      <c r="B783" s="7" t="s">
        <v>799</v>
      </c>
      <c r="C783" s="7" t="s">
        <v>126</v>
      </c>
      <c r="D783" s="7" t="str">
        <f t="shared" si="12"/>
        <v>NARIÑO-TANGUA</v>
      </c>
    </row>
    <row r="784" spans="1:4">
      <c r="A784" s="7" t="s">
        <v>52</v>
      </c>
      <c r="B784" s="7" t="s">
        <v>800</v>
      </c>
      <c r="C784" s="7" t="s">
        <v>126</v>
      </c>
      <c r="D784" s="7" t="str">
        <f t="shared" si="12"/>
        <v>NARIÑO-SAN ANDRES DE TUMACO</v>
      </c>
    </row>
    <row r="785" spans="1:4">
      <c r="A785" s="7" t="s">
        <v>52</v>
      </c>
      <c r="B785" s="7" t="s">
        <v>801</v>
      </c>
      <c r="C785" s="7" t="s">
        <v>126</v>
      </c>
      <c r="D785" s="7" t="str">
        <f t="shared" si="12"/>
        <v>NARIÑO-TUQUERRES</v>
      </c>
    </row>
    <row r="786" spans="1:4">
      <c r="A786" s="7" t="s">
        <v>52</v>
      </c>
      <c r="B786" s="7" t="s">
        <v>802</v>
      </c>
      <c r="C786" s="7" t="s">
        <v>126</v>
      </c>
      <c r="D786" s="7" t="str">
        <f t="shared" si="12"/>
        <v>NARIÑO-YACUANQUER</v>
      </c>
    </row>
    <row r="787" spans="1:4">
      <c r="A787" s="7" t="s">
        <v>52</v>
      </c>
      <c r="B787" s="7" t="s">
        <v>803</v>
      </c>
      <c r="C787" s="7" t="s">
        <v>804</v>
      </c>
      <c r="D787" s="7" t="str">
        <f t="shared" si="12"/>
        <v>N. DE SANTANDER-CUCUTA</v>
      </c>
    </row>
    <row r="788" spans="1:4">
      <c r="A788" s="7" t="s">
        <v>52</v>
      </c>
      <c r="B788" s="7" t="s">
        <v>805</v>
      </c>
      <c r="C788" s="7" t="s">
        <v>804</v>
      </c>
      <c r="D788" s="7" t="str">
        <f t="shared" si="12"/>
        <v>N. DE SANTANDER-ABREGO</v>
      </c>
    </row>
    <row r="789" spans="1:4">
      <c r="A789" s="7" t="s">
        <v>52</v>
      </c>
      <c r="B789" s="7" t="s">
        <v>806</v>
      </c>
      <c r="C789" s="7" t="s">
        <v>804</v>
      </c>
      <c r="D789" s="7" t="str">
        <f t="shared" si="12"/>
        <v>N. DE SANTANDER-ARBOLEDAS</v>
      </c>
    </row>
    <row r="790" spans="1:4">
      <c r="A790" s="7" t="s">
        <v>52</v>
      </c>
      <c r="B790" s="7" t="s">
        <v>807</v>
      </c>
      <c r="C790" s="7" t="s">
        <v>804</v>
      </c>
      <c r="D790" s="7" t="str">
        <f t="shared" si="12"/>
        <v>N. DE SANTANDER-BOCHALEMA</v>
      </c>
    </row>
    <row r="791" spans="1:4">
      <c r="A791" s="7" t="s">
        <v>52</v>
      </c>
      <c r="B791" s="7" t="s">
        <v>808</v>
      </c>
      <c r="C791" s="7" t="s">
        <v>804</v>
      </c>
      <c r="D791" s="7" t="str">
        <f t="shared" si="12"/>
        <v>N. DE SANTANDER-BUCARASICA</v>
      </c>
    </row>
    <row r="792" spans="1:4">
      <c r="A792" s="7" t="s">
        <v>52</v>
      </c>
      <c r="B792" s="7" t="s">
        <v>809</v>
      </c>
      <c r="C792" s="7" t="s">
        <v>804</v>
      </c>
      <c r="D792" s="7" t="str">
        <f t="shared" si="12"/>
        <v>N. DE SANTANDER-CACOTA</v>
      </c>
    </row>
    <row r="793" spans="1:4">
      <c r="A793" s="7" t="s">
        <v>52</v>
      </c>
      <c r="B793" s="7" t="s">
        <v>810</v>
      </c>
      <c r="C793" s="7" t="s">
        <v>804</v>
      </c>
      <c r="D793" s="7" t="str">
        <f t="shared" si="12"/>
        <v>N. DE SANTANDER-CACHIRA</v>
      </c>
    </row>
    <row r="794" spans="1:4">
      <c r="A794" s="7" t="s">
        <v>52</v>
      </c>
      <c r="B794" s="7" t="s">
        <v>811</v>
      </c>
      <c r="C794" s="7" t="s">
        <v>804</v>
      </c>
      <c r="D794" s="7" t="str">
        <f t="shared" si="12"/>
        <v>N. DE SANTANDER-CHINACOTA</v>
      </c>
    </row>
    <row r="795" spans="1:4">
      <c r="A795" s="7" t="s">
        <v>52</v>
      </c>
      <c r="B795" s="7" t="s">
        <v>812</v>
      </c>
      <c r="C795" s="7" t="s">
        <v>804</v>
      </c>
      <c r="D795" s="7" t="str">
        <f t="shared" si="12"/>
        <v>N. DE SANTANDER-CHITAGA</v>
      </c>
    </row>
    <row r="796" spans="1:4">
      <c r="A796" s="7" t="s">
        <v>52</v>
      </c>
      <c r="B796" s="7" t="s">
        <v>813</v>
      </c>
      <c r="C796" s="7" t="s">
        <v>804</v>
      </c>
      <c r="D796" s="7" t="str">
        <f t="shared" si="12"/>
        <v>N. DE SANTANDER-CONVENCION</v>
      </c>
    </row>
    <row r="797" spans="1:4">
      <c r="A797" s="7" t="s">
        <v>52</v>
      </c>
      <c r="B797" s="7" t="s">
        <v>814</v>
      </c>
      <c r="C797" s="7" t="s">
        <v>804</v>
      </c>
      <c r="D797" s="7" t="str">
        <f t="shared" si="12"/>
        <v>N. DE SANTANDER-CUCUTILLA</v>
      </c>
    </row>
    <row r="798" spans="1:4">
      <c r="A798" s="7" t="s">
        <v>52</v>
      </c>
      <c r="B798" s="7" t="s">
        <v>815</v>
      </c>
      <c r="C798" s="7" t="s">
        <v>804</v>
      </c>
      <c r="D798" s="7" t="str">
        <f t="shared" si="12"/>
        <v>N. DE SANTANDER-DURANIA</v>
      </c>
    </row>
    <row r="799" spans="1:4">
      <c r="A799" s="7" t="s">
        <v>52</v>
      </c>
      <c r="B799" s="7" t="s">
        <v>816</v>
      </c>
      <c r="C799" s="7" t="s">
        <v>804</v>
      </c>
      <c r="D799" s="7" t="str">
        <f t="shared" si="12"/>
        <v>N. DE SANTANDER-EL CARMEN</v>
      </c>
    </row>
    <row r="800" spans="1:4">
      <c r="A800" s="7" t="s">
        <v>52</v>
      </c>
      <c r="B800" s="7" t="s">
        <v>817</v>
      </c>
      <c r="C800" s="7" t="s">
        <v>804</v>
      </c>
      <c r="D800" s="7" t="str">
        <f t="shared" si="12"/>
        <v>N. DE SANTANDER-EL TARRA</v>
      </c>
    </row>
    <row r="801" spans="1:4">
      <c r="A801" s="7" t="s">
        <v>52</v>
      </c>
      <c r="B801" s="7" t="s">
        <v>818</v>
      </c>
      <c r="C801" s="7" t="s">
        <v>804</v>
      </c>
      <c r="D801" s="7" t="str">
        <f t="shared" si="12"/>
        <v>N. DE SANTANDER-EL ZULIA</v>
      </c>
    </row>
    <row r="802" spans="1:4">
      <c r="A802" s="7" t="s">
        <v>52</v>
      </c>
      <c r="B802" s="7" t="s">
        <v>819</v>
      </c>
      <c r="C802" s="7" t="s">
        <v>804</v>
      </c>
      <c r="D802" s="7" t="str">
        <f t="shared" si="12"/>
        <v>N. DE SANTANDER-GRAMALOTE</v>
      </c>
    </row>
    <row r="803" spans="1:4">
      <c r="A803" s="7" t="s">
        <v>52</v>
      </c>
      <c r="B803" s="7" t="s">
        <v>820</v>
      </c>
      <c r="C803" s="7" t="s">
        <v>804</v>
      </c>
      <c r="D803" s="7" t="str">
        <f t="shared" si="12"/>
        <v>N. DE SANTANDER-HACARI</v>
      </c>
    </row>
    <row r="804" spans="1:4">
      <c r="A804" s="7" t="s">
        <v>52</v>
      </c>
      <c r="B804" s="7" t="s">
        <v>821</v>
      </c>
      <c r="C804" s="7" t="s">
        <v>804</v>
      </c>
      <c r="D804" s="7" t="str">
        <f t="shared" si="12"/>
        <v>N. DE SANTANDER-HERRAN</v>
      </c>
    </row>
    <row r="805" spans="1:4">
      <c r="A805" s="7" t="s">
        <v>52</v>
      </c>
      <c r="B805" s="7" t="s">
        <v>822</v>
      </c>
      <c r="C805" s="7" t="s">
        <v>804</v>
      </c>
      <c r="D805" s="7" t="str">
        <f t="shared" si="12"/>
        <v>N. DE SANTANDER-LABATECA</v>
      </c>
    </row>
    <row r="806" spans="1:4">
      <c r="A806" s="7" t="s">
        <v>52</v>
      </c>
      <c r="B806" s="7" t="s">
        <v>823</v>
      </c>
      <c r="C806" s="7" t="s">
        <v>804</v>
      </c>
      <c r="D806" s="7" t="str">
        <f t="shared" si="12"/>
        <v>N. DE SANTANDER-LA ESPERANZA</v>
      </c>
    </row>
    <row r="807" spans="1:4">
      <c r="A807" s="7" t="s">
        <v>52</v>
      </c>
      <c r="B807" s="7" t="s">
        <v>824</v>
      </c>
      <c r="C807" s="7" t="s">
        <v>804</v>
      </c>
      <c r="D807" s="7" t="str">
        <f t="shared" si="12"/>
        <v>N. DE SANTANDER-LA PLAYA</v>
      </c>
    </row>
    <row r="808" spans="1:4">
      <c r="A808" s="7" t="s">
        <v>52</v>
      </c>
      <c r="B808" s="7" t="s">
        <v>825</v>
      </c>
      <c r="C808" s="7" t="s">
        <v>804</v>
      </c>
      <c r="D808" s="7" t="str">
        <f t="shared" si="12"/>
        <v>N. DE SANTANDER-LOS PATIOS</v>
      </c>
    </row>
    <row r="809" spans="1:4">
      <c r="A809" s="7" t="s">
        <v>52</v>
      </c>
      <c r="B809" s="7" t="s">
        <v>826</v>
      </c>
      <c r="C809" s="7" t="s">
        <v>804</v>
      </c>
      <c r="D809" s="7" t="str">
        <f t="shared" si="12"/>
        <v>N. DE SANTANDER-LOURDES</v>
      </c>
    </row>
    <row r="810" spans="1:4">
      <c r="A810" s="7" t="s">
        <v>52</v>
      </c>
      <c r="B810" s="7" t="s">
        <v>827</v>
      </c>
      <c r="C810" s="7" t="s">
        <v>804</v>
      </c>
      <c r="D810" s="7" t="str">
        <f t="shared" si="12"/>
        <v>N. DE SANTANDER-MUTISCUA</v>
      </c>
    </row>
    <row r="811" spans="1:4">
      <c r="A811" s="7" t="s">
        <v>52</v>
      </c>
      <c r="B811" s="7" t="s">
        <v>828</v>
      </c>
      <c r="C811" s="7" t="s">
        <v>804</v>
      </c>
      <c r="D811" s="7" t="str">
        <f t="shared" si="12"/>
        <v>N. DE SANTANDER-OCAÑA</v>
      </c>
    </row>
    <row r="812" spans="1:4">
      <c r="A812" s="7" t="s">
        <v>52</v>
      </c>
      <c r="B812" s="7" t="s">
        <v>829</v>
      </c>
      <c r="C812" s="7" t="s">
        <v>804</v>
      </c>
      <c r="D812" s="7" t="str">
        <f t="shared" si="12"/>
        <v>N. DE SANTANDER-PAMPLONA</v>
      </c>
    </row>
    <row r="813" spans="1:4">
      <c r="A813" s="7" t="s">
        <v>52</v>
      </c>
      <c r="B813" s="7" t="s">
        <v>830</v>
      </c>
      <c r="C813" s="7" t="s">
        <v>804</v>
      </c>
      <c r="D813" s="7" t="str">
        <f t="shared" si="12"/>
        <v>N. DE SANTANDER-PAMPLONITA</v>
      </c>
    </row>
    <row r="814" spans="1:4">
      <c r="A814" s="7" t="s">
        <v>52</v>
      </c>
      <c r="B814" s="7" t="s">
        <v>831</v>
      </c>
      <c r="C814" s="7" t="s">
        <v>804</v>
      </c>
      <c r="D814" s="7" t="str">
        <f t="shared" si="12"/>
        <v>N. DE SANTANDER-PUERTO SANTANDER</v>
      </c>
    </row>
    <row r="815" spans="1:4">
      <c r="A815" s="7" t="s">
        <v>52</v>
      </c>
      <c r="B815" s="7" t="s">
        <v>832</v>
      </c>
      <c r="C815" s="7" t="s">
        <v>804</v>
      </c>
      <c r="D815" s="7" t="str">
        <f t="shared" si="12"/>
        <v>N. DE SANTANDER-RAGONVALIA</v>
      </c>
    </row>
    <row r="816" spans="1:4">
      <c r="A816" s="7" t="s">
        <v>52</v>
      </c>
      <c r="B816" s="7" t="s">
        <v>833</v>
      </c>
      <c r="C816" s="7" t="s">
        <v>804</v>
      </c>
      <c r="D816" s="7" t="str">
        <f t="shared" si="12"/>
        <v>N. DE SANTANDER-SALAZAR</v>
      </c>
    </row>
    <row r="817" spans="1:4">
      <c r="A817" s="7" t="s">
        <v>52</v>
      </c>
      <c r="B817" s="7" t="s">
        <v>834</v>
      </c>
      <c r="C817" s="7" t="s">
        <v>804</v>
      </c>
      <c r="D817" s="7" t="str">
        <f t="shared" si="12"/>
        <v>N. DE SANTANDER-SAN CALIXTO</v>
      </c>
    </row>
    <row r="818" spans="1:4">
      <c r="A818" s="7" t="s">
        <v>52</v>
      </c>
      <c r="B818" s="7" t="s">
        <v>579</v>
      </c>
      <c r="C818" s="7" t="s">
        <v>804</v>
      </c>
      <c r="D818" s="7" t="str">
        <f t="shared" si="12"/>
        <v>N. DE SANTANDER-SAN CAYETANO</v>
      </c>
    </row>
    <row r="819" spans="1:4">
      <c r="A819" s="7" t="s">
        <v>52</v>
      </c>
      <c r="B819" s="7" t="s">
        <v>835</v>
      </c>
      <c r="C819" s="7" t="s">
        <v>804</v>
      </c>
      <c r="D819" s="7" t="str">
        <f t="shared" si="12"/>
        <v>N. DE SANTANDER-SANTIAGO</v>
      </c>
    </row>
    <row r="820" spans="1:4">
      <c r="A820" s="7" t="s">
        <v>52</v>
      </c>
      <c r="B820" s="7" t="s">
        <v>836</v>
      </c>
      <c r="C820" s="7" t="s">
        <v>804</v>
      </c>
      <c r="D820" s="7" t="str">
        <f t="shared" si="12"/>
        <v>N. DE SANTANDER-SARDINATA</v>
      </c>
    </row>
    <row r="821" spans="1:4">
      <c r="A821" s="7" t="s">
        <v>52</v>
      </c>
      <c r="B821" s="7" t="s">
        <v>837</v>
      </c>
      <c r="C821" s="7" t="s">
        <v>804</v>
      </c>
      <c r="D821" s="7" t="str">
        <f t="shared" si="12"/>
        <v>N. DE SANTANDER-SILOS</v>
      </c>
    </row>
    <row r="822" spans="1:4">
      <c r="A822" s="7" t="s">
        <v>52</v>
      </c>
      <c r="B822" s="7" t="s">
        <v>838</v>
      </c>
      <c r="C822" s="7" t="s">
        <v>804</v>
      </c>
      <c r="D822" s="7" t="str">
        <f t="shared" si="12"/>
        <v>N. DE SANTANDER-TEORAMA</v>
      </c>
    </row>
    <row r="823" spans="1:4">
      <c r="A823" s="7" t="s">
        <v>52</v>
      </c>
      <c r="B823" s="7" t="s">
        <v>839</v>
      </c>
      <c r="C823" s="7" t="s">
        <v>804</v>
      </c>
      <c r="D823" s="7" t="str">
        <f t="shared" si="12"/>
        <v>N. DE SANTANDER-TIBU</v>
      </c>
    </row>
    <row r="824" spans="1:4">
      <c r="A824" s="7" t="s">
        <v>52</v>
      </c>
      <c r="B824" s="7" t="s">
        <v>165</v>
      </c>
      <c r="C824" s="7" t="s">
        <v>804</v>
      </c>
      <c r="D824" s="7" t="str">
        <f t="shared" si="12"/>
        <v>N. DE SANTANDER-TOLEDO</v>
      </c>
    </row>
    <row r="825" spans="1:4">
      <c r="A825" s="7" t="s">
        <v>52</v>
      </c>
      <c r="B825" s="7" t="s">
        <v>840</v>
      </c>
      <c r="C825" s="7" t="s">
        <v>804</v>
      </c>
      <c r="D825" s="7" t="str">
        <f t="shared" si="12"/>
        <v>N. DE SANTANDER-VILLA CARO</v>
      </c>
    </row>
    <row r="826" spans="1:4">
      <c r="A826" s="7" t="s">
        <v>52</v>
      </c>
      <c r="B826" s="7" t="s">
        <v>841</v>
      </c>
      <c r="C826" s="7" t="s">
        <v>804</v>
      </c>
      <c r="D826" s="7" t="str">
        <f t="shared" si="12"/>
        <v>N. DE SANTANDER-VILLA DEL ROSARIO</v>
      </c>
    </row>
    <row r="827" spans="1:4">
      <c r="A827" s="7" t="s">
        <v>52</v>
      </c>
      <c r="B827" s="7" t="s">
        <v>69</v>
      </c>
      <c r="C827" s="7" t="s">
        <v>842</v>
      </c>
      <c r="D827" s="7" t="str">
        <f t="shared" si="12"/>
        <v>QUINDIO-ARMENIA</v>
      </c>
    </row>
    <row r="828" spans="1:4">
      <c r="A828" s="7" t="s">
        <v>52</v>
      </c>
      <c r="B828" s="7" t="s">
        <v>260</v>
      </c>
      <c r="C828" s="7" t="s">
        <v>842</v>
      </c>
      <c r="D828" s="7" t="str">
        <f t="shared" si="12"/>
        <v>QUINDIO-BUENAVISTA</v>
      </c>
    </row>
    <row r="829" spans="1:4">
      <c r="A829" s="7" t="s">
        <v>52</v>
      </c>
      <c r="B829" s="7" t="s">
        <v>843</v>
      </c>
      <c r="C829" s="7" t="s">
        <v>842</v>
      </c>
      <c r="D829" s="7" t="str">
        <f t="shared" si="12"/>
        <v>QUINDIO-CALARCA</v>
      </c>
    </row>
    <row r="830" spans="1:4">
      <c r="A830" s="7" t="s">
        <v>52</v>
      </c>
      <c r="B830" s="7" t="s">
        <v>844</v>
      </c>
      <c r="C830" s="7" t="s">
        <v>842</v>
      </c>
      <c r="D830" s="7" t="str">
        <f t="shared" si="12"/>
        <v>QUINDIO-CIRCASIA</v>
      </c>
    </row>
    <row r="831" spans="1:4">
      <c r="A831" s="7" t="s">
        <v>52</v>
      </c>
      <c r="B831" s="7" t="s">
        <v>215</v>
      </c>
      <c r="C831" s="7" t="s">
        <v>842</v>
      </c>
      <c r="D831" s="7" t="str">
        <f t="shared" si="12"/>
        <v>QUINDIO-CORDOBA</v>
      </c>
    </row>
    <row r="832" spans="1:4">
      <c r="A832" s="7" t="s">
        <v>52</v>
      </c>
      <c r="B832" s="7" t="s">
        <v>845</v>
      </c>
      <c r="C832" s="7" t="s">
        <v>842</v>
      </c>
      <c r="D832" s="7" t="str">
        <f t="shared" si="12"/>
        <v>QUINDIO-FILANDIA</v>
      </c>
    </row>
    <row r="833" spans="1:4">
      <c r="A833" s="7" t="s">
        <v>52</v>
      </c>
      <c r="B833" s="7" t="s">
        <v>846</v>
      </c>
      <c r="C833" s="7" t="s">
        <v>842</v>
      </c>
      <c r="D833" s="7" t="str">
        <f t="shared" si="12"/>
        <v>QUINDIO-GENOVA</v>
      </c>
    </row>
    <row r="834" spans="1:4">
      <c r="A834" s="7" t="s">
        <v>52</v>
      </c>
      <c r="B834" s="7" t="s">
        <v>847</v>
      </c>
      <c r="C834" s="7" t="s">
        <v>842</v>
      </c>
      <c r="D834" s="7" t="str">
        <f t="shared" si="12"/>
        <v>QUINDIO-LA TEBAIDA</v>
      </c>
    </row>
    <row r="835" spans="1:4">
      <c r="A835" s="7" t="s">
        <v>52</v>
      </c>
      <c r="B835" s="7" t="s">
        <v>848</v>
      </c>
      <c r="C835" s="7" t="s">
        <v>842</v>
      </c>
      <c r="D835" s="7" t="str">
        <f t="shared" si="12"/>
        <v>QUINDIO-MONTENEGRO</v>
      </c>
    </row>
    <row r="836" spans="1:4">
      <c r="A836" s="7" t="s">
        <v>52</v>
      </c>
      <c r="B836" s="7" t="s">
        <v>849</v>
      </c>
      <c r="C836" s="7" t="s">
        <v>842</v>
      </c>
      <c r="D836" s="7" t="str">
        <f t="shared" si="12"/>
        <v>QUINDIO-PIJAO</v>
      </c>
    </row>
    <row r="837" spans="1:4">
      <c r="A837" s="7" t="s">
        <v>52</v>
      </c>
      <c r="B837" s="7" t="s">
        <v>850</v>
      </c>
      <c r="C837" s="7" t="s">
        <v>842</v>
      </c>
      <c r="D837" s="7" t="str">
        <f t="shared" si="12"/>
        <v>QUINDIO-QUIMBAYA</v>
      </c>
    </row>
    <row r="838" spans="1:4">
      <c r="A838" s="7" t="s">
        <v>52</v>
      </c>
      <c r="B838" s="7" t="s">
        <v>851</v>
      </c>
      <c r="C838" s="7" t="s">
        <v>842</v>
      </c>
      <c r="D838" s="7" t="str">
        <f t="shared" si="12"/>
        <v>QUINDIO-SALENTO</v>
      </c>
    </row>
    <row r="839" spans="1:4">
      <c r="A839" s="7" t="s">
        <v>52</v>
      </c>
      <c r="B839" s="7" t="s">
        <v>852</v>
      </c>
      <c r="C839" s="7" t="s">
        <v>390</v>
      </c>
      <c r="D839" s="7" t="str">
        <f t="shared" si="12"/>
        <v>RISARALDA-PEREIRA</v>
      </c>
    </row>
    <row r="840" spans="1:4">
      <c r="A840" s="7" t="s">
        <v>52</v>
      </c>
      <c r="B840" s="7" t="s">
        <v>853</v>
      </c>
      <c r="C840" s="7" t="s">
        <v>390</v>
      </c>
      <c r="D840" s="7" t="str">
        <f t="shared" si="12"/>
        <v>RISARALDA-APIA</v>
      </c>
    </row>
    <row r="841" spans="1:4">
      <c r="A841" s="7" t="s">
        <v>52</v>
      </c>
      <c r="B841" s="7" t="s">
        <v>417</v>
      </c>
      <c r="C841" s="7" t="s">
        <v>390</v>
      </c>
      <c r="D841" s="7" t="str">
        <f t="shared" ref="D841:D904" si="13">C841&amp;"-"&amp;B841</f>
        <v>RISARALDA-BALBOA</v>
      </c>
    </row>
    <row r="842" spans="1:4">
      <c r="A842" s="7" t="s">
        <v>52</v>
      </c>
      <c r="B842" s="7" t="s">
        <v>854</v>
      </c>
      <c r="C842" s="7" t="s">
        <v>390</v>
      </c>
      <c r="D842" s="7" t="str">
        <f t="shared" si="13"/>
        <v>RISARALDA-BELEN DE UMBRIA</v>
      </c>
    </row>
    <row r="843" spans="1:4">
      <c r="A843" s="7" t="s">
        <v>52</v>
      </c>
      <c r="B843" s="7" t="s">
        <v>855</v>
      </c>
      <c r="C843" s="7" t="s">
        <v>390</v>
      </c>
      <c r="D843" s="7" t="str">
        <f t="shared" si="13"/>
        <v>RISARALDA-DOSQUEBRADAS</v>
      </c>
    </row>
    <row r="844" spans="1:4">
      <c r="A844" s="7" t="s">
        <v>52</v>
      </c>
      <c r="B844" s="7" t="s">
        <v>856</v>
      </c>
      <c r="C844" s="7" t="s">
        <v>390</v>
      </c>
      <c r="D844" s="7" t="str">
        <f t="shared" si="13"/>
        <v>RISARALDA-GUATICA</v>
      </c>
    </row>
    <row r="845" spans="1:4">
      <c r="A845" s="7" t="s">
        <v>52</v>
      </c>
      <c r="B845" s="7" t="s">
        <v>857</v>
      </c>
      <c r="C845" s="7" t="s">
        <v>390</v>
      </c>
      <c r="D845" s="7" t="str">
        <f t="shared" si="13"/>
        <v>RISARALDA-LA CELIA</v>
      </c>
    </row>
    <row r="846" spans="1:4">
      <c r="A846" s="7" t="s">
        <v>52</v>
      </c>
      <c r="B846" s="7" t="s">
        <v>858</v>
      </c>
      <c r="C846" s="7" t="s">
        <v>390</v>
      </c>
      <c r="D846" s="7" t="str">
        <f t="shared" si="13"/>
        <v>RISARALDA-LA VIRGINIA</v>
      </c>
    </row>
    <row r="847" spans="1:4">
      <c r="A847" s="7" t="s">
        <v>52</v>
      </c>
      <c r="B847" s="7" t="s">
        <v>859</v>
      </c>
      <c r="C847" s="7" t="s">
        <v>390</v>
      </c>
      <c r="D847" s="7" t="str">
        <f t="shared" si="13"/>
        <v>RISARALDA-MARSELLA</v>
      </c>
    </row>
    <row r="848" spans="1:4">
      <c r="A848" s="7" t="s">
        <v>52</v>
      </c>
      <c r="B848" s="7" t="s">
        <v>860</v>
      </c>
      <c r="C848" s="7" t="s">
        <v>390</v>
      </c>
      <c r="D848" s="7" t="str">
        <f t="shared" si="13"/>
        <v>RISARALDA-MISTRATO</v>
      </c>
    </row>
    <row r="849" spans="1:4">
      <c r="A849" s="7" t="s">
        <v>52</v>
      </c>
      <c r="B849" s="7" t="s">
        <v>861</v>
      </c>
      <c r="C849" s="7" t="s">
        <v>390</v>
      </c>
      <c r="D849" s="7" t="str">
        <f t="shared" si="13"/>
        <v>RISARALDA-PUEBLO RICO</v>
      </c>
    </row>
    <row r="850" spans="1:4">
      <c r="A850" s="7" t="s">
        <v>52</v>
      </c>
      <c r="B850" s="7" t="s">
        <v>862</v>
      </c>
      <c r="C850" s="7" t="s">
        <v>390</v>
      </c>
      <c r="D850" s="7" t="str">
        <f t="shared" si="13"/>
        <v>RISARALDA-QUINCHIA</v>
      </c>
    </row>
    <row r="851" spans="1:4">
      <c r="A851" s="7" t="s">
        <v>52</v>
      </c>
      <c r="B851" s="7" t="s">
        <v>863</v>
      </c>
      <c r="C851" s="7" t="s">
        <v>390</v>
      </c>
      <c r="D851" s="7" t="str">
        <f t="shared" si="13"/>
        <v>RISARALDA-SANTA ROSA DE CABAL</v>
      </c>
    </row>
    <row r="852" spans="1:4">
      <c r="A852" s="7" t="s">
        <v>52</v>
      </c>
      <c r="B852" s="7" t="s">
        <v>864</v>
      </c>
      <c r="C852" s="7" t="s">
        <v>390</v>
      </c>
      <c r="D852" s="7" t="str">
        <f t="shared" si="13"/>
        <v>RISARALDA-SANTUARIO</v>
      </c>
    </row>
    <row r="853" spans="1:4">
      <c r="A853" s="7" t="s">
        <v>52</v>
      </c>
      <c r="B853" s="7" t="s">
        <v>865</v>
      </c>
      <c r="C853" s="7" t="s">
        <v>866</v>
      </c>
      <c r="D853" s="7" t="str">
        <f t="shared" si="13"/>
        <v>SANTANDER-BUCARAMANGA</v>
      </c>
    </row>
    <row r="854" spans="1:4">
      <c r="A854" s="7" t="s">
        <v>52</v>
      </c>
      <c r="B854" s="7" t="s">
        <v>867</v>
      </c>
      <c r="C854" s="7" t="s">
        <v>866</v>
      </c>
      <c r="D854" s="7" t="str">
        <f t="shared" si="13"/>
        <v>SANTANDER-AGUADA</v>
      </c>
    </row>
    <row r="855" spans="1:4">
      <c r="A855" s="7" t="s">
        <v>52</v>
      </c>
      <c r="B855" s="7" t="s">
        <v>400</v>
      </c>
      <c r="C855" s="7" t="s">
        <v>866</v>
      </c>
      <c r="D855" s="7" t="str">
        <f t="shared" si="13"/>
        <v>SANTANDER-ALBANIA</v>
      </c>
    </row>
    <row r="856" spans="1:4">
      <c r="A856" s="7" t="s">
        <v>52</v>
      </c>
      <c r="B856" s="7" t="s">
        <v>868</v>
      </c>
      <c r="C856" s="7" t="s">
        <v>866</v>
      </c>
      <c r="D856" s="7" t="str">
        <f t="shared" si="13"/>
        <v>SANTANDER-ARATOCA</v>
      </c>
    </row>
    <row r="857" spans="1:4">
      <c r="A857" s="7" t="s">
        <v>52</v>
      </c>
      <c r="B857" s="7" t="s">
        <v>70</v>
      </c>
      <c r="C857" s="7" t="s">
        <v>866</v>
      </c>
      <c r="D857" s="7" t="str">
        <f t="shared" si="13"/>
        <v>SANTANDER-BARBOSA</v>
      </c>
    </row>
    <row r="858" spans="1:4">
      <c r="A858" s="7" t="s">
        <v>52</v>
      </c>
      <c r="B858" s="7" t="s">
        <v>869</v>
      </c>
      <c r="C858" s="7" t="s">
        <v>866</v>
      </c>
      <c r="D858" s="7" t="str">
        <f t="shared" si="13"/>
        <v>SANTANDER-BARICHARA</v>
      </c>
    </row>
    <row r="859" spans="1:4">
      <c r="A859" s="7" t="s">
        <v>52</v>
      </c>
      <c r="B859" s="7" t="s">
        <v>870</v>
      </c>
      <c r="C859" s="7" t="s">
        <v>866</v>
      </c>
      <c r="D859" s="7" t="str">
        <f t="shared" si="13"/>
        <v>SANTANDER-BARRANCABERMEJA</v>
      </c>
    </row>
    <row r="860" spans="1:4">
      <c r="A860" s="7" t="s">
        <v>52</v>
      </c>
      <c r="B860" s="7" t="s">
        <v>74</v>
      </c>
      <c r="C860" s="7" t="s">
        <v>866</v>
      </c>
      <c r="D860" s="7" t="str">
        <f t="shared" si="13"/>
        <v>SANTANDER-BETULIA</v>
      </c>
    </row>
    <row r="861" spans="1:4">
      <c r="A861" s="7" t="s">
        <v>52</v>
      </c>
      <c r="B861" s="7" t="s">
        <v>205</v>
      </c>
      <c r="C861" s="7" t="s">
        <v>866</v>
      </c>
      <c r="D861" s="7" t="str">
        <f t="shared" si="13"/>
        <v>SANTANDER-BOLIVAR</v>
      </c>
    </row>
    <row r="862" spans="1:4">
      <c r="A862" s="7" t="s">
        <v>52</v>
      </c>
      <c r="B862" s="7" t="s">
        <v>514</v>
      </c>
      <c r="C862" s="7" t="s">
        <v>866</v>
      </c>
      <c r="D862" s="7" t="str">
        <f t="shared" si="13"/>
        <v>SANTANDER-CABRERA</v>
      </c>
    </row>
    <row r="863" spans="1:4">
      <c r="A863" s="7" t="s">
        <v>52</v>
      </c>
      <c r="B863" s="7" t="s">
        <v>871</v>
      </c>
      <c r="C863" s="7" t="s">
        <v>866</v>
      </c>
      <c r="D863" s="7" t="str">
        <f t="shared" si="13"/>
        <v>SANTANDER-CALIFORNIA</v>
      </c>
    </row>
    <row r="864" spans="1:4">
      <c r="A864" s="7" t="s">
        <v>52</v>
      </c>
      <c r="B864" s="7" t="s">
        <v>872</v>
      </c>
      <c r="C864" s="7" t="s">
        <v>866</v>
      </c>
      <c r="D864" s="7" t="str">
        <f t="shared" si="13"/>
        <v>SANTANDER-CAPITANEJO</v>
      </c>
    </row>
    <row r="865" spans="1:4">
      <c r="A865" s="7" t="s">
        <v>52</v>
      </c>
      <c r="B865" s="7" t="s">
        <v>873</v>
      </c>
      <c r="C865" s="7" t="s">
        <v>866</v>
      </c>
      <c r="D865" s="7" t="str">
        <f t="shared" si="13"/>
        <v>SANTANDER-CARCASI</v>
      </c>
    </row>
    <row r="866" spans="1:4">
      <c r="A866" s="7" t="s">
        <v>52</v>
      </c>
      <c r="B866" s="7" t="s">
        <v>874</v>
      </c>
      <c r="C866" s="7" t="s">
        <v>866</v>
      </c>
      <c r="D866" s="7" t="str">
        <f t="shared" si="13"/>
        <v>SANTANDER-CEPITA</v>
      </c>
    </row>
    <row r="867" spans="1:4">
      <c r="A867" s="7" t="s">
        <v>52</v>
      </c>
      <c r="B867" s="7" t="s">
        <v>875</v>
      </c>
      <c r="C867" s="7" t="s">
        <v>866</v>
      </c>
      <c r="D867" s="7" t="str">
        <f t="shared" si="13"/>
        <v>SANTANDER-CERRITO</v>
      </c>
    </row>
    <row r="868" spans="1:4">
      <c r="A868" s="7" t="s">
        <v>52</v>
      </c>
      <c r="B868" s="7" t="s">
        <v>876</v>
      </c>
      <c r="C868" s="7" t="s">
        <v>866</v>
      </c>
      <c r="D868" s="7" t="str">
        <f t="shared" si="13"/>
        <v>SANTANDER-CHARALA</v>
      </c>
    </row>
    <row r="869" spans="1:4">
      <c r="A869" s="7" t="s">
        <v>52</v>
      </c>
      <c r="B869" s="7" t="s">
        <v>877</v>
      </c>
      <c r="C869" s="7" t="s">
        <v>866</v>
      </c>
      <c r="D869" s="7" t="str">
        <f t="shared" si="13"/>
        <v>SANTANDER-CHARTA</v>
      </c>
    </row>
    <row r="870" spans="1:4">
      <c r="A870" s="7" t="s">
        <v>52</v>
      </c>
      <c r="B870" s="7" t="s">
        <v>878</v>
      </c>
      <c r="C870" s="7" t="s">
        <v>866</v>
      </c>
      <c r="D870" s="7" t="str">
        <f t="shared" si="13"/>
        <v>SANTANDER-CHIMA</v>
      </c>
    </row>
    <row r="871" spans="1:4">
      <c r="A871" s="7" t="s">
        <v>52</v>
      </c>
      <c r="B871" s="7" t="s">
        <v>879</v>
      </c>
      <c r="C871" s="7" t="s">
        <v>866</v>
      </c>
      <c r="D871" s="7" t="str">
        <f t="shared" si="13"/>
        <v>SANTANDER-CHIPATA</v>
      </c>
    </row>
    <row r="872" spans="1:4">
      <c r="A872" s="7" t="s">
        <v>52</v>
      </c>
      <c r="B872" s="7" t="s">
        <v>880</v>
      </c>
      <c r="C872" s="7" t="s">
        <v>866</v>
      </c>
      <c r="D872" s="7" t="str">
        <f t="shared" si="13"/>
        <v>SANTANDER-CIMITARRA</v>
      </c>
    </row>
    <row r="873" spans="1:4">
      <c r="A873" s="7" t="s">
        <v>52</v>
      </c>
      <c r="B873" s="7" t="s">
        <v>92</v>
      </c>
      <c r="C873" s="7" t="s">
        <v>866</v>
      </c>
      <c r="D873" s="7" t="str">
        <f t="shared" si="13"/>
        <v>SANTANDER-CONCEPCION</v>
      </c>
    </row>
    <row r="874" spans="1:4">
      <c r="A874" s="7" t="s">
        <v>52</v>
      </c>
      <c r="B874" s="7" t="s">
        <v>881</v>
      </c>
      <c r="C874" s="7" t="s">
        <v>866</v>
      </c>
      <c r="D874" s="7" t="str">
        <f t="shared" si="13"/>
        <v>SANTANDER-CONFINES</v>
      </c>
    </row>
    <row r="875" spans="1:4">
      <c r="A875" s="7" t="s">
        <v>52</v>
      </c>
      <c r="B875" s="7" t="s">
        <v>882</v>
      </c>
      <c r="C875" s="7" t="s">
        <v>866</v>
      </c>
      <c r="D875" s="7" t="str">
        <f t="shared" si="13"/>
        <v>SANTANDER-CONTRATACION</v>
      </c>
    </row>
    <row r="876" spans="1:4">
      <c r="A876" s="7" t="s">
        <v>52</v>
      </c>
      <c r="B876" s="7" t="s">
        <v>883</v>
      </c>
      <c r="C876" s="7" t="s">
        <v>866</v>
      </c>
      <c r="D876" s="7" t="str">
        <f t="shared" si="13"/>
        <v>SANTANDER-COROMORO</v>
      </c>
    </row>
    <row r="877" spans="1:4">
      <c r="A877" s="7" t="s">
        <v>52</v>
      </c>
      <c r="B877" s="7" t="s">
        <v>884</v>
      </c>
      <c r="C877" s="7" t="s">
        <v>866</v>
      </c>
      <c r="D877" s="7" t="str">
        <f t="shared" si="13"/>
        <v>SANTANDER-CURITI</v>
      </c>
    </row>
    <row r="878" spans="1:4">
      <c r="A878" s="7" t="s">
        <v>52</v>
      </c>
      <c r="B878" s="7" t="s">
        <v>885</v>
      </c>
      <c r="C878" s="7" t="s">
        <v>866</v>
      </c>
      <c r="D878" s="7" t="str">
        <f t="shared" si="13"/>
        <v>SANTANDER-EL CARMEN DE CHUCURI</v>
      </c>
    </row>
    <row r="879" spans="1:4">
      <c r="A879" s="7" t="s">
        <v>52</v>
      </c>
      <c r="B879" s="7" t="s">
        <v>886</v>
      </c>
      <c r="C879" s="7" t="s">
        <v>866</v>
      </c>
      <c r="D879" s="7" t="str">
        <f t="shared" si="13"/>
        <v>SANTANDER-EL GUACAMAYO</v>
      </c>
    </row>
    <row r="880" spans="1:4">
      <c r="A880" s="7" t="s">
        <v>52</v>
      </c>
      <c r="B880" s="7" t="s">
        <v>219</v>
      </c>
      <c r="C880" s="7" t="s">
        <v>866</v>
      </c>
      <c r="D880" s="7" t="str">
        <f t="shared" si="13"/>
        <v>SANTANDER-EL PEÑON</v>
      </c>
    </row>
    <row r="881" spans="1:4">
      <c r="A881" s="7" t="s">
        <v>52</v>
      </c>
      <c r="B881" s="7" t="s">
        <v>887</v>
      </c>
      <c r="C881" s="7" t="s">
        <v>866</v>
      </c>
      <c r="D881" s="7" t="str">
        <f t="shared" si="13"/>
        <v>SANTANDER-EL PLAYON</v>
      </c>
    </row>
    <row r="882" spans="1:4">
      <c r="A882" s="7" t="s">
        <v>52</v>
      </c>
      <c r="B882" s="7" t="s">
        <v>888</v>
      </c>
      <c r="C882" s="7" t="s">
        <v>866</v>
      </c>
      <c r="D882" s="7" t="str">
        <f t="shared" si="13"/>
        <v>SANTANDER-ENCINO</v>
      </c>
    </row>
    <row r="883" spans="1:4">
      <c r="A883" s="7" t="s">
        <v>52</v>
      </c>
      <c r="B883" s="7" t="s">
        <v>889</v>
      </c>
      <c r="C883" s="7" t="s">
        <v>866</v>
      </c>
      <c r="D883" s="7" t="str">
        <f t="shared" si="13"/>
        <v>SANTANDER-ENCISO</v>
      </c>
    </row>
    <row r="884" spans="1:4">
      <c r="A884" s="7" t="s">
        <v>52</v>
      </c>
      <c r="B884" s="7" t="s">
        <v>890</v>
      </c>
      <c r="C884" s="7" t="s">
        <v>866</v>
      </c>
      <c r="D884" s="7" t="str">
        <f t="shared" si="13"/>
        <v>SANTANDER-FLORIAN</v>
      </c>
    </row>
    <row r="885" spans="1:4">
      <c r="A885" s="7" t="s">
        <v>52</v>
      </c>
      <c r="B885" s="7" t="s">
        <v>891</v>
      </c>
      <c r="C885" s="7" t="s">
        <v>866</v>
      </c>
      <c r="D885" s="7" t="str">
        <f t="shared" si="13"/>
        <v>SANTANDER-FLORIDABLANCA</v>
      </c>
    </row>
    <row r="886" spans="1:4">
      <c r="A886" s="7" t="s">
        <v>52</v>
      </c>
      <c r="B886" s="7" t="s">
        <v>892</v>
      </c>
      <c r="C886" s="7" t="s">
        <v>866</v>
      </c>
      <c r="D886" s="7" t="str">
        <f t="shared" si="13"/>
        <v>SANTANDER-GALAN</v>
      </c>
    </row>
    <row r="887" spans="1:4">
      <c r="A887" s="7" t="s">
        <v>52</v>
      </c>
      <c r="B887" s="7" t="s">
        <v>893</v>
      </c>
      <c r="C887" s="7" t="s">
        <v>866</v>
      </c>
      <c r="D887" s="7" t="str">
        <f t="shared" si="13"/>
        <v>SANTANDER-GAMBITA</v>
      </c>
    </row>
    <row r="888" spans="1:4">
      <c r="A888" s="7" t="s">
        <v>52</v>
      </c>
      <c r="B888" s="7" t="s">
        <v>894</v>
      </c>
      <c r="C888" s="7" t="s">
        <v>866</v>
      </c>
      <c r="D888" s="7" t="str">
        <f t="shared" si="13"/>
        <v>SANTANDER-GIRON</v>
      </c>
    </row>
    <row r="889" spans="1:4">
      <c r="A889" s="7" t="s">
        <v>52</v>
      </c>
      <c r="B889" s="7" t="s">
        <v>895</v>
      </c>
      <c r="C889" s="7" t="s">
        <v>866</v>
      </c>
      <c r="D889" s="7" t="str">
        <f t="shared" si="13"/>
        <v>SANTANDER-GUACA</v>
      </c>
    </row>
    <row r="890" spans="1:4">
      <c r="A890" s="7" t="s">
        <v>52</v>
      </c>
      <c r="B890" s="7" t="s">
        <v>107</v>
      </c>
      <c r="C890" s="7" t="s">
        <v>866</v>
      </c>
      <c r="D890" s="7" t="str">
        <f t="shared" si="13"/>
        <v>SANTANDER-GUADALUPE</v>
      </c>
    </row>
    <row r="891" spans="1:4">
      <c r="A891" s="7" t="s">
        <v>52</v>
      </c>
      <c r="B891" s="7" t="s">
        <v>896</v>
      </c>
      <c r="C891" s="7" t="s">
        <v>866</v>
      </c>
      <c r="D891" s="7" t="str">
        <f t="shared" si="13"/>
        <v>SANTANDER-GUAPOTA</v>
      </c>
    </row>
    <row r="892" spans="1:4">
      <c r="A892" s="7" t="s">
        <v>52</v>
      </c>
      <c r="B892" s="7" t="s">
        <v>897</v>
      </c>
      <c r="C892" s="7" t="s">
        <v>866</v>
      </c>
      <c r="D892" s="7" t="str">
        <f t="shared" si="13"/>
        <v>SANTANDER-GUAVATA</v>
      </c>
    </row>
    <row r="893" spans="1:4">
      <c r="A893" s="7" t="s">
        <v>52</v>
      </c>
      <c r="B893" s="7" t="s">
        <v>898</v>
      </c>
      <c r="C893" s="7" t="s">
        <v>866</v>
      </c>
      <c r="D893" s="7" t="str">
        <f t="shared" si="13"/>
        <v>SANTANDER-GsEPSA</v>
      </c>
    </row>
    <row r="894" spans="1:4">
      <c r="A894" s="7" t="s">
        <v>52</v>
      </c>
      <c r="B894" s="7" t="s">
        <v>899</v>
      </c>
      <c r="C894" s="7" t="s">
        <v>866</v>
      </c>
      <c r="D894" s="7" t="str">
        <f t="shared" si="13"/>
        <v>SANTANDER-HATO</v>
      </c>
    </row>
    <row r="895" spans="1:4">
      <c r="A895" s="7" t="s">
        <v>52</v>
      </c>
      <c r="B895" s="7" t="s">
        <v>900</v>
      </c>
      <c r="C895" s="7" t="s">
        <v>866</v>
      </c>
      <c r="D895" s="7" t="str">
        <f t="shared" si="13"/>
        <v>SANTANDER-JESUS MARIA</v>
      </c>
    </row>
    <row r="896" spans="1:4">
      <c r="A896" s="7" t="s">
        <v>52</v>
      </c>
      <c r="B896" s="7" t="s">
        <v>901</v>
      </c>
      <c r="C896" s="7" t="s">
        <v>866</v>
      </c>
      <c r="D896" s="7" t="str">
        <f t="shared" si="13"/>
        <v>SANTANDER-JORDAN</v>
      </c>
    </row>
    <row r="897" spans="1:4">
      <c r="A897" s="7" t="s">
        <v>52</v>
      </c>
      <c r="B897" s="7" t="s">
        <v>902</v>
      </c>
      <c r="C897" s="7" t="s">
        <v>866</v>
      </c>
      <c r="D897" s="7" t="str">
        <f t="shared" si="13"/>
        <v>SANTANDER-LA BELLEZA</v>
      </c>
    </row>
    <row r="898" spans="1:4">
      <c r="A898" s="7" t="s">
        <v>52</v>
      </c>
      <c r="B898" s="7" t="s">
        <v>903</v>
      </c>
      <c r="C898" s="7" t="s">
        <v>866</v>
      </c>
      <c r="D898" s="7" t="str">
        <f t="shared" si="13"/>
        <v>SANTANDER-LANDAZURI</v>
      </c>
    </row>
    <row r="899" spans="1:4">
      <c r="A899" s="7" t="s">
        <v>52</v>
      </c>
      <c r="B899" s="7" t="s">
        <v>472</v>
      </c>
      <c r="C899" s="7" t="s">
        <v>866</v>
      </c>
      <c r="D899" s="7" t="str">
        <f t="shared" si="13"/>
        <v>SANTANDER-LA PAZ</v>
      </c>
    </row>
    <row r="900" spans="1:4">
      <c r="A900" s="7" t="s">
        <v>52</v>
      </c>
      <c r="B900" s="7" t="s">
        <v>904</v>
      </c>
      <c r="C900" s="7" t="s">
        <v>866</v>
      </c>
      <c r="D900" s="7" t="str">
        <f t="shared" si="13"/>
        <v>SANTANDER-LEBRIJA</v>
      </c>
    </row>
    <row r="901" spans="1:4">
      <c r="A901" s="7" t="s">
        <v>52</v>
      </c>
      <c r="B901" s="7" t="s">
        <v>905</v>
      </c>
      <c r="C901" s="7" t="s">
        <v>866</v>
      </c>
      <c r="D901" s="7" t="str">
        <f t="shared" si="13"/>
        <v>SANTANDER-LOS SANTOS</v>
      </c>
    </row>
    <row r="902" spans="1:4">
      <c r="A902" s="7" t="s">
        <v>52</v>
      </c>
      <c r="B902" s="7" t="s">
        <v>906</v>
      </c>
      <c r="C902" s="7" t="s">
        <v>866</v>
      </c>
      <c r="D902" s="7" t="str">
        <f t="shared" si="13"/>
        <v>SANTANDER-MACARAVITA</v>
      </c>
    </row>
    <row r="903" spans="1:4">
      <c r="A903" s="7" t="s">
        <v>52</v>
      </c>
      <c r="B903" s="7" t="s">
        <v>907</v>
      </c>
      <c r="C903" s="7" t="s">
        <v>866</v>
      </c>
      <c r="D903" s="7" t="str">
        <f t="shared" si="13"/>
        <v>SANTANDER-MALAGA</v>
      </c>
    </row>
    <row r="904" spans="1:4">
      <c r="A904" s="7" t="s">
        <v>52</v>
      </c>
      <c r="B904" s="7" t="s">
        <v>908</v>
      </c>
      <c r="C904" s="7" t="s">
        <v>866</v>
      </c>
      <c r="D904" s="7" t="str">
        <f t="shared" si="13"/>
        <v>SANTANDER-MATANZA</v>
      </c>
    </row>
    <row r="905" spans="1:4">
      <c r="A905" s="7" t="s">
        <v>52</v>
      </c>
      <c r="B905" s="7" t="s">
        <v>909</v>
      </c>
      <c r="C905" s="7" t="s">
        <v>866</v>
      </c>
      <c r="D905" s="7" t="str">
        <f t="shared" ref="D905:D968" si="14">C905&amp;"-"&amp;B905</f>
        <v>SANTANDER-MOGOTES</v>
      </c>
    </row>
    <row r="906" spans="1:4">
      <c r="A906" s="7" t="s">
        <v>52</v>
      </c>
      <c r="B906" s="7" t="s">
        <v>910</v>
      </c>
      <c r="C906" s="7" t="s">
        <v>866</v>
      </c>
      <c r="D906" s="7" t="str">
        <f t="shared" si="14"/>
        <v>SANTANDER-MOLAGAVITA</v>
      </c>
    </row>
    <row r="907" spans="1:4">
      <c r="A907" s="7" t="s">
        <v>52</v>
      </c>
      <c r="B907" s="7" t="s">
        <v>911</v>
      </c>
      <c r="C907" s="7" t="s">
        <v>866</v>
      </c>
      <c r="D907" s="7" t="str">
        <f t="shared" si="14"/>
        <v>SANTANDER-OCAMONTE</v>
      </c>
    </row>
    <row r="908" spans="1:4">
      <c r="A908" s="7" t="s">
        <v>52</v>
      </c>
      <c r="B908" s="7" t="s">
        <v>912</v>
      </c>
      <c r="C908" s="7" t="s">
        <v>866</v>
      </c>
      <c r="D908" s="7" t="str">
        <f t="shared" si="14"/>
        <v>SANTANDER-OIBA</v>
      </c>
    </row>
    <row r="909" spans="1:4">
      <c r="A909" s="7" t="s">
        <v>52</v>
      </c>
      <c r="B909" s="7" t="s">
        <v>913</v>
      </c>
      <c r="C909" s="7" t="s">
        <v>866</v>
      </c>
      <c r="D909" s="7" t="str">
        <f t="shared" si="14"/>
        <v>SANTANDER-ONZAGA</v>
      </c>
    </row>
    <row r="910" spans="1:4">
      <c r="A910" s="7" t="s">
        <v>52</v>
      </c>
      <c r="B910" s="7" t="s">
        <v>914</v>
      </c>
      <c r="C910" s="7" t="s">
        <v>866</v>
      </c>
      <c r="D910" s="7" t="str">
        <f t="shared" si="14"/>
        <v>SANTANDER-PALMAR</v>
      </c>
    </row>
    <row r="911" spans="1:4">
      <c r="A911" s="7" t="s">
        <v>52</v>
      </c>
      <c r="B911" s="7" t="s">
        <v>915</v>
      </c>
      <c r="C911" s="7" t="s">
        <v>866</v>
      </c>
      <c r="D911" s="7" t="str">
        <f t="shared" si="14"/>
        <v>SANTANDER-PALMAS DEL SOCORRO</v>
      </c>
    </row>
    <row r="912" spans="1:4">
      <c r="A912" s="7" t="s">
        <v>52</v>
      </c>
      <c r="B912" s="7" t="s">
        <v>916</v>
      </c>
      <c r="C912" s="7" t="s">
        <v>866</v>
      </c>
      <c r="D912" s="7" t="str">
        <f t="shared" si="14"/>
        <v>SANTANDER-PARAMO</v>
      </c>
    </row>
    <row r="913" spans="1:4">
      <c r="A913" s="7" t="s">
        <v>52</v>
      </c>
      <c r="B913" s="7" t="s">
        <v>917</v>
      </c>
      <c r="C913" s="7" t="s">
        <v>866</v>
      </c>
      <c r="D913" s="7" t="str">
        <f t="shared" si="14"/>
        <v>SANTANDER-PIEDECUESTA</v>
      </c>
    </row>
    <row r="914" spans="1:4">
      <c r="A914" s="7" t="s">
        <v>52</v>
      </c>
      <c r="B914" s="7" t="s">
        <v>918</v>
      </c>
      <c r="C914" s="7" t="s">
        <v>866</v>
      </c>
      <c r="D914" s="7" t="str">
        <f t="shared" si="14"/>
        <v>SANTANDER-PINCHOTE</v>
      </c>
    </row>
    <row r="915" spans="1:4">
      <c r="A915" s="7" t="s">
        <v>52</v>
      </c>
      <c r="B915" s="7" t="s">
        <v>919</v>
      </c>
      <c r="C915" s="7" t="s">
        <v>866</v>
      </c>
      <c r="D915" s="7" t="str">
        <f t="shared" si="14"/>
        <v>SANTANDER-PUENTE NACIONAL</v>
      </c>
    </row>
    <row r="916" spans="1:4">
      <c r="A916" s="7" t="s">
        <v>52</v>
      </c>
      <c r="B916" s="7" t="s">
        <v>920</v>
      </c>
      <c r="C916" s="7" t="s">
        <v>866</v>
      </c>
      <c r="D916" s="7" t="str">
        <f t="shared" si="14"/>
        <v>SANTANDER-PUERTO PARRA</v>
      </c>
    </row>
    <row r="917" spans="1:4">
      <c r="A917" s="7" t="s">
        <v>52</v>
      </c>
      <c r="B917" s="7" t="s">
        <v>921</v>
      </c>
      <c r="C917" s="7" t="s">
        <v>866</v>
      </c>
      <c r="D917" s="7" t="str">
        <f t="shared" si="14"/>
        <v>SANTANDER-PUERTO WILCHES</v>
      </c>
    </row>
    <row r="918" spans="1:4">
      <c r="A918" s="7" t="s">
        <v>52</v>
      </c>
      <c r="B918" s="7" t="s">
        <v>138</v>
      </c>
      <c r="C918" s="7" t="s">
        <v>866</v>
      </c>
      <c r="D918" s="7" t="str">
        <f t="shared" si="14"/>
        <v>SANTANDER-RIONEGRO</v>
      </c>
    </row>
    <row r="919" spans="1:4">
      <c r="A919" s="7" t="s">
        <v>52</v>
      </c>
      <c r="B919" s="7" t="s">
        <v>922</v>
      </c>
      <c r="C919" s="7" t="s">
        <v>866</v>
      </c>
      <c r="D919" s="7" t="str">
        <f t="shared" si="14"/>
        <v>SANTANDER-SABANA DE TORRES</v>
      </c>
    </row>
    <row r="920" spans="1:4">
      <c r="A920" s="7" t="s">
        <v>52</v>
      </c>
      <c r="B920" s="7" t="s">
        <v>923</v>
      </c>
      <c r="C920" s="7" t="s">
        <v>866</v>
      </c>
      <c r="D920" s="7" t="str">
        <f t="shared" si="14"/>
        <v>SANTANDER-SAN ANDRES</v>
      </c>
    </row>
    <row r="921" spans="1:4">
      <c r="A921" s="7" t="s">
        <v>52</v>
      </c>
      <c r="B921" s="7" t="s">
        <v>924</v>
      </c>
      <c r="C921" s="7" t="s">
        <v>866</v>
      </c>
      <c r="D921" s="7" t="str">
        <f t="shared" si="14"/>
        <v>SANTANDER-SAN BENITO</v>
      </c>
    </row>
    <row r="922" spans="1:4">
      <c r="A922" s="7" t="s">
        <v>52</v>
      </c>
      <c r="B922" s="7" t="s">
        <v>925</v>
      </c>
      <c r="C922" s="7" t="s">
        <v>866</v>
      </c>
      <c r="D922" s="7" t="str">
        <f t="shared" si="14"/>
        <v>SANTANDER-SAN GIL</v>
      </c>
    </row>
    <row r="923" spans="1:4">
      <c r="A923" s="7" t="s">
        <v>52</v>
      </c>
      <c r="B923" s="7" t="s">
        <v>926</v>
      </c>
      <c r="C923" s="7" t="s">
        <v>866</v>
      </c>
      <c r="D923" s="7" t="str">
        <f t="shared" si="14"/>
        <v>SANTANDER-SAN JOAQUIN</v>
      </c>
    </row>
    <row r="924" spans="1:4">
      <c r="A924" s="7" t="s">
        <v>52</v>
      </c>
      <c r="B924" s="7" t="s">
        <v>927</v>
      </c>
      <c r="C924" s="7" t="s">
        <v>866</v>
      </c>
      <c r="D924" s="7" t="str">
        <f t="shared" si="14"/>
        <v>SANTANDER-SAN JOSE DE MIRANDA</v>
      </c>
    </row>
    <row r="925" spans="1:4">
      <c r="A925" s="7" t="s">
        <v>52</v>
      </c>
      <c r="B925" s="7" t="s">
        <v>928</v>
      </c>
      <c r="C925" s="7" t="s">
        <v>866</v>
      </c>
      <c r="D925" s="7" t="str">
        <f t="shared" si="14"/>
        <v>SANTANDER-SAN MIGUEL</v>
      </c>
    </row>
    <row r="926" spans="1:4">
      <c r="A926" s="7" t="s">
        <v>52</v>
      </c>
      <c r="B926" s="7" t="s">
        <v>929</v>
      </c>
      <c r="C926" s="7" t="s">
        <v>866</v>
      </c>
      <c r="D926" s="7" t="str">
        <f t="shared" si="14"/>
        <v>SANTANDER-SAN VICENTE DE CHUCURI</v>
      </c>
    </row>
    <row r="927" spans="1:4">
      <c r="A927" s="7" t="s">
        <v>52</v>
      </c>
      <c r="B927" s="7" t="s">
        <v>154</v>
      </c>
      <c r="C927" s="7" t="s">
        <v>866</v>
      </c>
      <c r="D927" s="7" t="str">
        <f t="shared" si="14"/>
        <v>SANTANDER-SANTA BARBARA</v>
      </c>
    </row>
    <row r="928" spans="1:4">
      <c r="A928" s="7" t="s">
        <v>52</v>
      </c>
      <c r="B928" s="7" t="s">
        <v>930</v>
      </c>
      <c r="C928" s="7" t="s">
        <v>866</v>
      </c>
      <c r="D928" s="7" t="str">
        <f t="shared" si="14"/>
        <v>SANTANDER-SANTA HELENA DEL OPON</v>
      </c>
    </row>
    <row r="929" spans="1:4">
      <c r="A929" s="7" t="s">
        <v>52</v>
      </c>
      <c r="B929" s="7" t="s">
        <v>931</v>
      </c>
      <c r="C929" s="7" t="s">
        <v>866</v>
      </c>
      <c r="D929" s="7" t="str">
        <f t="shared" si="14"/>
        <v>SANTANDER-SIMACOTA</v>
      </c>
    </row>
    <row r="930" spans="1:4">
      <c r="A930" s="7" t="s">
        <v>52</v>
      </c>
      <c r="B930" s="7" t="s">
        <v>932</v>
      </c>
      <c r="C930" s="7" t="s">
        <v>866</v>
      </c>
      <c r="D930" s="7" t="str">
        <f t="shared" si="14"/>
        <v>SANTANDER-SOCORRO</v>
      </c>
    </row>
    <row r="931" spans="1:4">
      <c r="A931" s="7" t="s">
        <v>52</v>
      </c>
      <c r="B931" s="7" t="s">
        <v>933</v>
      </c>
      <c r="C931" s="7" t="s">
        <v>866</v>
      </c>
      <c r="D931" s="7" t="str">
        <f t="shared" si="14"/>
        <v>SANTANDER-SUAITA</v>
      </c>
    </row>
    <row r="932" spans="1:4">
      <c r="A932" s="7" t="s">
        <v>52</v>
      </c>
      <c r="B932" s="7" t="s">
        <v>445</v>
      </c>
      <c r="C932" s="7" t="s">
        <v>866</v>
      </c>
      <c r="D932" s="7" t="str">
        <f t="shared" si="14"/>
        <v>SANTANDER-SUCRE</v>
      </c>
    </row>
    <row r="933" spans="1:4">
      <c r="A933" s="7" t="s">
        <v>52</v>
      </c>
      <c r="B933" s="7" t="s">
        <v>934</v>
      </c>
      <c r="C933" s="7" t="s">
        <v>866</v>
      </c>
      <c r="D933" s="7" t="str">
        <f t="shared" si="14"/>
        <v>SANTANDER-SURATA</v>
      </c>
    </row>
    <row r="934" spans="1:4">
      <c r="A934" s="7" t="s">
        <v>52</v>
      </c>
      <c r="B934" s="7" t="s">
        <v>935</v>
      </c>
      <c r="C934" s="7" t="s">
        <v>866</v>
      </c>
      <c r="D934" s="7" t="str">
        <f t="shared" si="14"/>
        <v>SANTANDER-TONA</v>
      </c>
    </row>
    <row r="935" spans="1:4">
      <c r="A935" s="7" t="s">
        <v>52</v>
      </c>
      <c r="B935" s="7" t="s">
        <v>936</v>
      </c>
      <c r="C935" s="7" t="s">
        <v>866</v>
      </c>
      <c r="D935" s="7" t="str">
        <f t="shared" si="14"/>
        <v>SANTANDER-VALLE DE SAN JOSE</v>
      </c>
    </row>
    <row r="936" spans="1:4">
      <c r="A936" s="7" t="s">
        <v>52</v>
      </c>
      <c r="B936" s="7" t="s">
        <v>937</v>
      </c>
      <c r="C936" s="7" t="s">
        <v>866</v>
      </c>
      <c r="D936" s="7" t="str">
        <f t="shared" si="14"/>
        <v>SANTANDER-VELEZ</v>
      </c>
    </row>
    <row r="937" spans="1:4">
      <c r="A937" s="7" t="s">
        <v>52</v>
      </c>
      <c r="B937" s="7" t="s">
        <v>938</v>
      </c>
      <c r="C937" s="7" t="s">
        <v>866</v>
      </c>
      <c r="D937" s="7" t="str">
        <f t="shared" si="14"/>
        <v>SANTANDER-VETAS</v>
      </c>
    </row>
    <row r="938" spans="1:4">
      <c r="A938" s="7" t="s">
        <v>52</v>
      </c>
      <c r="B938" s="7" t="s">
        <v>249</v>
      </c>
      <c r="C938" s="7" t="s">
        <v>866</v>
      </c>
      <c r="D938" s="7" t="str">
        <f t="shared" si="14"/>
        <v>SANTANDER-VILLANUEVA</v>
      </c>
    </row>
    <row r="939" spans="1:4">
      <c r="A939" s="7" t="s">
        <v>52</v>
      </c>
      <c r="B939" s="7" t="s">
        <v>939</v>
      </c>
      <c r="C939" s="7" t="s">
        <v>866</v>
      </c>
      <c r="D939" s="7" t="str">
        <f t="shared" si="14"/>
        <v>SANTANDER-ZAPATOCA</v>
      </c>
    </row>
    <row r="940" spans="1:4">
      <c r="A940" s="7" t="s">
        <v>52</v>
      </c>
      <c r="B940" s="7" t="s">
        <v>940</v>
      </c>
      <c r="C940" s="7" t="s">
        <v>445</v>
      </c>
      <c r="D940" s="7" t="str">
        <f t="shared" si="14"/>
        <v>SUCRE-SINCELEJO</v>
      </c>
    </row>
    <row r="941" spans="1:4">
      <c r="A941" s="7" t="s">
        <v>52</v>
      </c>
      <c r="B941" s="7" t="s">
        <v>260</v>
      </c>
      <c r="C941" s="7" t="s">
        <v>445</v>
      </c>
      <c r="D941" s="7" t="str">
        <f t="shared" si="14"/>
        <v>SUCRE-BUENAVISTA</v>
      </c>
    </row>
    <row r="942" spans="1:4">
      <c r="A942" s="7" t="s">
        <v>52</v>
      </c>
      <c r="B942" s="7" t="s">
        <v>941</v>
      </c>
      <c r="C942" s="7" t="s">
        <v>445</v>
      </c>
      <c r="D942" s="7" t="str">
        <f t="shared" si="14"/>
        <v>SUCRE-CAIMITO</v>
      </c>
    </row>
    <row r="943" spans="1:4">
      <c r="A943" s="7" t="s">
        <v>52</v>
      </c>
      <c r="B943" s="7" t="s">
        <v>942</v>
      </c>
      <c r="C943" s="7" t="s">
        <v>445</v>
      </c>
      <c r="D943" s="7" t="str">
        <f t="shared" si="14"/>
        <v>SUCRE-COLOSO</v>
      </c>
    </row>
    <row r="944" spans="1:4">
      <c r="A944" s="7" t="s">
        <v>52</v>
      </c>
      <c r="B944" s="7" t="s">
        <v>943</v>
      </c>
      <c r="C944" s="7" t="s">
        <v>445</v>
      </c>
      <c r="D944" s="7" t="str">
        <f t="shared" si="14"/>
        <v>SUCRE-COROZAL</v>
      </c>
    </row>
    <row r="945" spans="1:4">
      <c r="A945" s="7" t="s">
        <v>52</v>
      </c>
      <c r="B945" s="7" t="s">
        <v>944</v>
      </c>
      <c r="C945" s="7" t="s">
        <v>445</v>
      </c>
      <c r="D945" s="7" t="str">
        <f t="shared" si="14"/>
        <v>SUCRE-COVEÑAS</v>
      </c>
    </row>
    <row r="946" spans="1:4">
      <c r="A946" s="7" t="s">
        <v>52</v>
      </c>
      <c r="B946" s="7" t="s">
        <v>945</v>
      </c>
      <c r="C946" s="7" t="s">
        <v>445</v>
      </c>
      <c r="D946" s="7" t="str">
        <f t="shared" si="14"/>
        <v>SUCRE-CHALAN</v>
      </c>
    </row>
    <row r="947" spans="1:4">
      <c r="A947" s="7" t="s">
        <v>52</v>
      </c>
      <c r="B947" s="7" t="s">
        <v>946</v>
      </c>
      <c r="C947" s="7" t="s">
        <v>445</v>
      </c>
      <c r="D947" s="7" t="str">
        <f t="shared" si="14"/>
        <v>SUCRE-EL ROBLE</v>
      </c>
    </row>
    <row r="948" spans="1:4">
      <c r="A948" s="7" t="s">
        <v>52</v>
      </c>
      <c r="B948" s="7" t="s">
        <v>947</v>
      </c>
      <c r="C948" s="7" t="s">
        <v>445</v>
      </c>
      <c r="D948" s="7" t="str">
        <f t="shared" si="14"/>
        <v>SUCRE-GALERAS</v>
      </c>
    </row>
    <row r="949" spans="1:4">
      <c r="A949" s="7" t="s">
        <v>52</v>
      </c>
      <c r="B949" s="7" t="s">
        <v>948</v>
      </c>
      <c r="C949" s="7" t="s">
        <v>445</v>
      </c>
      <c r="D949" s="7" t="str">
        <f t="shared" si="14"/>
        <v>SUCRE-GUARANDA</v>
      </c>
    </row>
    <row r="950" spans="1:4">
      <c r="A950" s="7" t="s">
        <v>52</v>
      </c>
      <c r="B950" s="7" t="s">
        <v>119</v>
      </c>
      <c r="C950" s="7" t="s">
        <v>445</v>
      </c>
      <c r="D950" s="7" t="str">
        <f t="shared" si="14"/>
        <v>SUCRE-LA UNION</v>
      </c>
    </row>
    <row r="951" spans="1:4">
      <c r="A951" s="7" t="s">
        <v>52</v>
      </c>
      <c r="B951" s="7" t="s">
        <v>949</v>
      </c>
      <c r="C951" s="7" t="s">
        <v>445</v>
      </c>
      <c r="D951" s="7" t="str">
        <f t="shared" si="14"/>
        <v>SUCRE-LOS PALMITOS</v>
      </c>
    </row>
    <row r="952" spans="1:4">
      <c r="A952" s="7" t="s">
        <v>52</v>
      </c>
      <c r="B952" s="7" t="s">
        <v>950</v>
      </c>
      <c r="C952" s="7" t="s">
        <v>445</v>
      </c>
      <c r="D952" s="7" t="str">
        <f t="shared" si="14"/>
        <v>SUCRE-MAJAGUAL</v>
      </c>
    </row>
    <row r="953" spans="1:4">
      <c r="A953" s="7" t="s">
        <v>52</v>
      </c>
      <c r="B953" s="7" t="s">
        <v>951</v>
      </c>
      <c r="C953" s="7" t="s">
        <v>445</v>
      </c>
      <c r="D953" s="7" t="str">
        <f t="shared" si="14"/>
        <v>SUCRE-MORROA</v>
      </c>
    </row>
    <row r="954" spans="1:4">
      <c r="A954" s="7" t="s">
        <v>52</v>
      </c>
      <c r="B954" s="7" t="s">
        <v>952</v>
      </c>
      <c r="C954" s="7" t="s">
        <v>445</v>
      </c>
      <c r="D954" s="7" t="str">
        <f t="shared" si="14"/>
        <v>SUCRE-OVEJAS</v>
      </c>
    </row>
    <row r="955" spans="1:4">
      <c r="A955" s="7" t="s">
        <v>52</v>
      </c>
      <c r="B955" s="7" t="s">
        <v>953</v>
      </c>
      <c r="C955" s="7" t="s">
        <v>445</v>
      </c>
      <c r="D955" s="7" t="str">
        <f t="shared" si="14"/>
        <v>SUCRE-PALMITO</v>
      </c>
    </row>
    <row r="956" spans="1:4">
      <c r="A956" s="7" t="s">
        <v>52</v>
      </c>
      <c r="B956" s="7" t="s">
        <v>954</v>
      </c>
      <c r="C956" s="7" t="s">
        <v>445</v>
      </c>
      <c r="D956" s="7" t="str">
        <f t="shared" si="14"/>
        <v>SUCRE-SAMPUES</v>
      </c>
    </row>
    <row r="957" spans="1:4">
      <c r="A957" s="7" t="s">
        <v>52</v>
      </c>
      <c r="B957" s="7" t="s">
        <v>955</v>
      </c>
      <c r="C957" s="7" t="s">
        <v>445</v>
      </c>
      <c r="D957" s="7" t="str">
        <f t="shared" si="14"/>
        <v>SUCRE-SAN BENITO ABAD</v>
      </c>
    </row>
    <row r="958" spans="1:4">
      <c r="A958" s="7" t="s">
        <v>52</v>
      </c>
      <c r="B958" s="7" t="s">
        <v>956</v>
      </c>
      <c r="C958" s="7" t="s">
        <v>445</v>
      </c>
      <c r="D958" s="7" t="str">
        <f t="shared" si="14"/>
        <v>SUCRE-SAN JUAN DE BETULIA</v>
      </c>
    </row>
    <row r="959" spans="1:4">
      <c r="A959" s="7" t="s">
        <v>52</v>
      </c>
      <c r="B959" s="7" t="s">
        <v>957</v>
      </c>
      <c r="C959" s="7" t="s">
        <v>445</v>
      </c>
      <c r="D959" s="7" t="str">
        <f t="shared" si="14"/>
        <v>SUCRE-SAN MARCOS</v>
      </c>
    </row>
    <row r="960" spans="1:4">
      <c r="A960" s="7" t="s">
        <v>52</v>
      </c>
      <c r="B960" s="7" t="s">
        <v>958</v>
      </c>
      <c r="C960" s="7" t="s">
        <v>445</v>
      </c>
      <c r="D960" s="7" t="str">
        <f t="shared" si="14"/>
        <v>SUCRE-SAN ONOFRE</v>
      </c>
    </row>
    <row r="961" spans="1:4">
      <c r="A961" s="7" t="s">
        <v>52</v>
      </c>
      <c r="B961" s="7" t="s">
        <v>149</v>
      </c>
      <c r="C961" s="7" t="s">
        <v>445</v>
      </c>
      <c r="D961" s="7" t="str">
        <f t="shared" si="14"/>
        <v>SUCRE-SAN PEDRO</v>
      </c>
    </row>
    <row r="962" spans="1:4">
      <c r="A962" s="7" t="s">
        <v>52</v>
      </c>
      <c r="B962" s="7" t="s">
        <v>959</v>
      </c>
      <c r="C962" s="7" t="s">
        <v>445</v>
      </c>
      <c r="D962" s="7" t="str">
        <f t="shared" si="14"/>
        <v>SUCRE-SAN LUIS DE SINCE</v>
      </c>
    </row>
    <row r="963" spans="1:4">
      <c r="A963" s="7" t="s">
        <v>52</v>
      </c>
      <c r="B963" s="7" t="s">
        <v>445</v>
      </c>
      <c r="C963" s="7" t="s">
        <v>445</v>
      </c>
      <c r="D963" s="7" t="str">
        <f t="shared" si="14"/>
        <v>SUCRE-SUCRE</v>
      </c>
    </row>
    <row r="964" spans="1:4">
      <c r="A964" s="7" t="s">
        <v>52</v>
      </c>
      <c r="B964" s="7" t="s">
        <v>960</v>
      </c>
      <c r="C964" s="7" t="s">
        <v>445</v>
      </c>
      <c r="D964" s="7" t="str">
        <f t="shared" si="14"/>
        <v>SUCRE-SANTIAGO DE TOLU</v>
      </c>
    </row>
    <row r="965" spans="1:4">
      <c r="A965" s="7" t="s">
        <v>52</v>
      </c>
      <c r="B965" s="7" t="s">
        <v>961</v>
      </c>
      <c r="C965" s="7" t="s">
        <v>445</v>
      </c>
      <c r="D965" s="7" t="str">
        <f t="shared" si="14"/>
        <v>SUCRE-TOLU VIEJO</v>
      </c>
    </row>
    <row r="966" spans="1:4">
      <c r="A966" s="7" t="s">
        <v>52</v>
      </c>
      <c r="B966" s="7" t="s">
        <v>962</v>
      </c>
      <c r="C966" s="7" t="s">
        <v>963</v>
      </c>
      <c r="D966" s="7" t="str">
        <f t="shared" si="14"/>
        <v>TOLIMA-IBAGUE</v>
      </c>
    </row>
    <row r="967" spans="1:4">
      <c r="A967" s="7" t="s">
        <v>52</v>
      </c>
      <c r="B967" s="7" t="s">
        <v>964</v>
      </c>
      <c r="C967" s="7" t="s">
        <v>963</v>
      </c>
      <c r="D967" s="7" t="str">
        <f t="shared" si="14"/>
        <v>TOLIMA-ALPUJARRA</v>
      </c>
    </row>
    <row r="968" spans="1:4">
      <c r="A968" s="7" t="s">
        <v>52</v>
      </c>
      <c r="B968" s="7" t="s">
        <v>965</v>
      </c>
      <c r="C968" s="7" t="s">
        <v>963</v>
      </c>
      <c r="D968" s="7" t="str">
        <f t="shared" si="14"/>
        <v>TOLIMA-ALVARADO</v>
      </c>
    </row>
    <row r="969" spans="1:4">
      <c r="A969" s="7" t="s">
        <v>52</v>
      </c>
      <c r="B969" s="7" t="s">
        <v>966</v>
      </c>
      <c r="C969" s="7" t="s">
        <v>963</v>
      </c>
      <c r="D969" s="7" t="str">
        <f t="shared" ref="D969:D1032" si="15">C969&amp;"-"&amp;B969</f>
        <v>TOLIMA-AMBALEMA</v>
      </c>
    </row>
    <row r="970" spans="1:4">
      <c r="A970" s="7" t="s">
        <v>52</v>
      </c>
      <c r="B970" s="7" t="s">
        <v>967</v>
      </c>
      <c r="C970" s="7" t="s">
        <v>963</v>
      </c>
      <c r="D970" s="7" t="str">
        <f t="shared" si="15"/>
        <v>TOLIMA-ANZOATEGUI</v>
      </c>
    </row>
    <row r="971" spans="1:4">
      <c r="A971" s="7" t="s">
        <v>52</v>
      </c>
      <c r="B971" s="7" t="s">
        <v>968</v>
      </c>
      <c r="C971" s="7" t="s">
        <v>963</v>
      </c>
      <c r="D971" s="7" t="str">
        <f t="shared" si="15"/>
        <v>TOLIMA-ARMERO</v>
      </c>
    </row>
    <row r="972" spans="1:4">
      <c r="A972" s="7" t="s">
        <v>52</v>
      </c>
      <c r="B972" s="7" t="s">
        <v>969</v>
      </c>
      <c r="C972" s="7" t="s">
        <v>963</v>
      </c>
      <c r="D972" s="7" t="str">
        <f t="shared" si="15"/>
        <v>TOLIMA-ATACO</v>
      </c>
    </row>
    <row r="973" spans="1:4">
      <c r="A973" s="7" t="s">
        <v>52</v>
      </c>
      <c r="B973" s="7" t="s">
        <v>970</v>
      </c>
      <c r="C973" s="7" t="s">
        <v>963</v>
      </c>
      <c r="D973" s="7" t="str">
        <f t="shared" si="15"/>
        <v>TOLIMA-CAJAMARCA</v>
      </c>
    </row>
    <row r="974" spans="1:4">
      <c r="A974" s="7" t="s">
        <v>52</v>
      </c>
      <c r="B974" s="7" t="s">
        <v>971</v>
      </c>
      <c r="C974" s="7" t="s">
        <v>963</v>
      </c>
      <c r="D974" s="7" t="str">
        <f t="shared" si="15"/>
        <v>TOLIMA-CARMEN DE APICALA</v>
      </c>
    </row>
    <row r="975" spans="1:4">
      <c r="A975" s="7" t="s">
        <v>52</v>
      </c>
      <c r="B975" s="7" t="s">
        <v>972</v>
      </c>
      <c r="C975" s="7" t="s">
        <v>963</v>
      </c>
      <c r="D975" s="7" t="str">
        <f t="shared" si="15"/>
        <v>TOLIMA-CASABIANCA</v>
      </c>
    </row>
    <row r="976" spans="1:4">
      <c r="A976" s="7" t="s">
        <v>52</v>
      </c>
      <c r="B976" s="7" t="s">
        <v>973</v>
      </c>
      <c r="C976" s="7" t="s">
        <v>963</v>
      </c>
      <c r="D976" s="7" t="str">
        <f t="shared" si="15"/>
        <v>TOLIMA-CHAPARRAL</v>
      </c>
    </row>
    <row r="977" spans="1:4">
      <c r="A977" s="7" t="s">
        <v>52</v>
      </c>
      <c r="B977" s="7" t="s">
        <v>974</v>
      </c>
      <c r="C977" s="7" t="s">
        <v>963</v>
      </c>
      <c r="D977" s="7" t="str">
        <f t="shared" si="15"/>
        <v>TOLIMA-COELLO</v>
      </c>
    </row>
    <row r="978" spans="1:4">
      <c r="A978" s="7" t="s">
        <v>52</v>
      </c>
      <c r="B978" s="7" t="s">
        <v>975</v>
      </c>
      <c r="C978" s="7" t="s">
        <v>963</v>
      </c>
      <c r="D978" s="7" t="str">
        <f t="shared" si="15"/>
        <v>TOLIMA-COYAIMA</v>
      </c>
    </row>
    <row r="979" spans="1:4">
      <c r="A979" s="7" t="s">
        <v>52</v>
      </c>
      <c r="B979" s="7" t="s">
        <v>976</v>
      </c>
      <c r="C979" s="7" t="s">
        <v>963</v>
      </c>
      <c r="D979" s="7" t="str">
        <f t="shared" si="15"/>
        <v>TOLIMA-CUNDAY</v>
      </c>
    </row>
    <row r="980" spans="1:4">
      <c r="A980" s="7" t="s">
        <v>52</v>
      </c>
      <c r="B980" s="7" t="s">
        <v>977</v>
      </c>
      <c r="C980" s="7" t="s">
        <v>963</v>
      </c>
      <c r="D980" s="7" t="str">
        <f t="shared" si="15"/>
        <v>TOLIMA-DOLORES</v>
      </c>
    </row>
    <row r="981" spans="1:4">
      <c r="A981" s="7" t="s">
        <v>52</v>
      </c>
      <c r="B981" s="7" t="s">
        <v>978</v>
      </c>
      <c r="C981" s="7" t="s">
        <v>963</v>
      </c>
      <c r="D981" s="7" t="str">
        <f t="shared" si="15"/>
        <v>TOLIMA-ESPINAL</v>
      </c>
    </row>
    <row r="982" spans="1:4">
      <c r="A982" s="7" t="s">
        <v>52</v>
      </c>
      <c r="B982" s="7" t="s">
        <v>979</v>
      </c>
      <c r="C982" s="7" t="s">
        <v>963</v>
      </c>
      <c r="D982" s="7" t="str">
        <f t="shared" si="15"/>
        <v>TOLIMA-FALAN</v>
      </c>
    </row>
    <row r="983" spans="1:4">
      <c r="A983" s="7" t="s">
        <v>52</v>
      </c>
      <c r="B983" s="7" t="s">
        <v>980</v>
      </c>
      <c r="C983" s="7" t="s">
        <v>963</v>
      </c>
      <c r="D983" s="7" t="str">
        <f t="shared" si="15"/>
        <v>TOLIMA-FLANDES</v>
      </c>
    </row>
    <row r="984" spans="1:4">
      <c r="A984" s="7" t="s">
        <v>52</v>
      </c>
      <c r="B984" s="7" t="s">
        <v>981</v>
      </c>
      <c r="C984" s="7" t="s">
        <v>963</v>
      </c>
      <c r="D984" s="7" t="str">
        <f t="shared" si="15"/>
        <v>TOLIMA-FRESNO</v>
      </c>
    </row>
    <row r="985" spans="1:4">
      <c r="A985" s="7" t="s">
        <v>52</v>
      </c>
      <c r="B985" s="7" t="s">
        <v>982</v>
      </c>
      <c r="C985" s="7" t="s">
        <v>963</v>
      </c>
      <c r="D985" s="7" t="str">
        <f t="shared" si="15"/>
        <v>TOLIMA-GUAMO</v>
      </c>
    </row>
    <row r="986" spans="1:4">
      <c r="A986" s="7" t="s">
        <v>52</v>
      </c>
      <c r="B986" s="7" t="s">
        <v>983</v>
      </c>
      <c r="C986" s="7" t="s">
        <v>963</v>
      </c>
      <c r="D986" s="7" t="str">
        <f t="shared" si="15"/>
        <v>TOLIMA-HERVEO</v>
      </c>
    </row>
    <row r="987" spans="1:4">
      <c r="A987" s="7" t="s">
        <v>52</v>
      </c>
      <c r="B987" s="7" t="s">
        <v>984</v>
      </c>
      <c r="C987" s="7" t="s">
        <v>963</v>
      </c>
      <c r="D987" s="7" t="str">
        <f t="shared" si="15"/>
        <v>TOLIMA-HONDA</v>
      </c>
    </row>
    <row r="988" spans="1:4">
      <c r="A988" s="7" t="s">
        <v>52</v>
      </c>
      <c r="B988" s="7" t="s">
        <v>985</v>
      </c>
      <c r="C988" s="7" t="s">
        <v>963</v>
      </c>
      <c r="D988" s="7" t="str">
        <f t="shared" si="15"/>
        <v>TOLIMA-ICONONZO</v>
      </c>
    </row>
    <row r="989" spans="1:4">
      <c r="A989" s="7" t="s">
        <v>52</v>
      </c>
      <c r="B989" s="7" t="s">
        <v>986</v>
      </c>
      <c r="C989" s="7" t="s">
        <v>963</v>
      </c>
      <c r="D989" s="7" t="str">
        <f t="shared" si="15"/>
        <v>TOLIMA-LERIDA</v>
      </c>
    </row>
    <row r="990" spans="1:4">
      <c r="A990" s="7" t="s">
        <v>52</v>
      </c>
      <c r="B990" s="7" t="s">
        <v>987</v>
      </c>
      <c r="C990" s="7" t="s">
        <v>963</v>
      </c>
      <c r="D990" s="7" t="str">
        <f t="shared" si="15"/>
        <v>TOLIMA-LIBANO</v>
      </c>
    </row>
    <row r="991" spans="1:4">
      <c r="A991" s="7" t="s">
        <v>52</v>
      </c>
      <c r="B991" s="7" t="s">
        <v>988</v>
      </c>
      <c r="C991" s="7" t="s">
        <v>963</v>
      </c>
      <c r="D991" s="7" t="str">
        <f t="shared" si="15"/>
        <v>TOLIMA-MARIQUITA</v>
      </c>
    </row>
    <row r="992" spans="1:4">
      <c r="A992" s="7" t="s">
        <v>52</v>
      </c>
      <c r="B992" s="7" t="s">
        <v>989</v>
      </c>
      <c r="C992" s="7" t="s">
        <v>963</v>
      </c>
      <c r="D992" s="7" t="str">
        <f t="shared" si="15"/>
        <v>TOLIMA-MELGAR</v>
      </c>
    </row>
    <row r="993" spans="1:4">
      <c r="A993" s="7" t="s">
        <v>52</v>
      </c>
      <c r="B993" s="7" t="s">
        <v>990</v>
      </c>
      <c r="C993" s="7" t="s">
        <v>963</v>
      </c>
      <c r="D993" s="7" t="str">
        <f t="shared" si="15"/>
        <v>TOLIMA-MURILLO</v>
      </c>
    </row>
    <row r="994" spans="1:4">
      <c r="A994" s="7" t="s">
        <v>52</v>
      </c>
      <c r="B994" s="7" t="s">
        <v>991</v>
      </c>
      <c r="C994" s="7" t="s">
        <v>963</v>
      </c>
      <c r="D994" s="7" t="str">
        <f t="shared" si="15"/>
        <v>TOLIMA-NATAGAIMA</v>
      </c>
    </row>
    <row r="995" spans="1:4">
      <c r="A995" s="7" t="s">
        <v>52</v>
      </c>
      <c r="B995" s="7" t="s">
        <v>992</v>
      </c>
      <c r="C995" s="7" t="s">
        <v>963</v>
      </c>
      <c r="D995" s="7" t="str">
        <f t="shared" si="15"/>
        <v>TOLIMA-ORTEGA</v>
      </c>
    </row>
    <row r="996" spans="1:4">
      <c r="A996" s="7" t="s">
        <v>52</v>
      </c>
      <c r="B996" s="7" t="s">
        <v>993</v>
      </c>
      <c r="C996" s="7" t="s">
        <v>963</v>
      </c>
      <c r="D996" s="7" t="str">
        <f t="shared" si="15"/>
        <v>TOLIMA-PALOCABILDO</v>
      </c>
    </row>
    <row r="997" spans="1:4">
      <c r="A997" s="7" t="s">
        <v>52</v>
      </c>
      <c r="B997" s="7" t="s">
        <v>994</v>
      </c>
      <c r="C997" s="7" t="s">
        <v>963</v>
      </c>
      <c r="D997" s="7" t="str">
        <f t="shared" si="15"/>
        <v>TOLIMA-PIEDRAS</v>
      </c>
    </row>
    <row r="998" spans="1:4">
      <c r="A998" s="7" t="s">
        <v>52</v>
      </c>
      <c r="B998" s="7" t="s">
        <v>995</v>
      </c>
      <c r="C998" s="7" t="s">
        <v>963</v>
      </c>
      <c r="D998" s="7" t="str">
        <f t="shared" si="15"/>
        <v>TOLIMA-PLANADAS</v>
      </c>
    </row>
    <row r="999" spans="1:4">
      <c r="A999" s="7" t="s">
        <v>52</v>
      </c>
      <c r="B999" s="7" t="s">
        <v>996</v>
      </c>
      <c r="C999" s="7" t="s">
        <v>963</v>
      </c>
      <c r="D999" s="7" t="str">
        <f t="shared" si="15"/>
        <v>TOLIMA-PRADO</v>
      </c>
    </row>
    <row r="1000" spans="1:4">
      <c r="A1000" s="7" t="s">
        <v>52</v>
      </c>
      <c r="B1000" s="7" t="s">
        <v>997</v>
      </c>
      <c r="C1000" s="7" t="s">
        <v>963</v>
      </c>
      <c r="D1000" s="7" t="str">
        <f t="shared" si="15"/>
        <v>TOLIMA-PURIFICACION</v>
      </c>
    </row>
    <row r="1001" spans="1:4">
      <c r="A1001" s="7" t="s">
        <v>52</v>
      </c>
      <c r="B1001" s="7" t="s">
        <v>998</v>
      </c>
      <c r="C1001" s="7" t="s">
        <v>963</v>
      </c>
      <c r="D1001" s="7" t="str">
        <f t="shared" si="15"/>
        <v>TOLIMA-RIOBLANCO</v>
      </c>
    </row>
    <row r="1002" spans="1:4">
      <c r="A1002" s="7" t="s">
        <v>52</v>
      </c>
      <c r="B1002" s="7" t="s">
        <v>999</v>
      </c>
      <c r="C1002" s="7" t="s">
        <v>963</v>
      </c>
      <c r="D1002" s="7" t="str">
        <f t="shared" si="15"/>
        <v>TOLIMA-RONCESVALLES</v>
      </c>
    </row>
    <row r="1003" spans="1:4">
      <c r="A1003" s="7" t="s">
        <v>52</v>
      </c>
      <c r="B1003" s="7" t="s">
        <v>1000</v>
      </c>
      <c r="C1003" s="7" t="s">
        <v>963</v>
      </c>
      <c r="D1003" s="7" t="str">
        <f t="shared" si="15"/>
        <v>TOLIMA-ROVIRA</v>
      </c>
    </row>
    <row r="1004" spans="1:4">
      <c r="A1004" s="7" t="s">
        <v>52</v>
      </c>
      <c r="B1004" s="7" t="s">
        <v>1001</v>
      </c>
      <c r="C1004" s="7" t="s">
        <v>963</v>
      </c>
      <c r="D1004" s="7" t="str">
        <f t="shared" si="15"/>
        <v>TOLIMA-SALDAÑA</v>
      </c>
    </row>
    <row r="1005" spans="1:4">
      <c r="A1005" s="7" t="s">
        <v>52</v>
      </c>
      <c r="B1005" s="7" t="s">
        <v>1002</v>
      </c>
      <c r="C1005" s="7" t="s">
        <v>963</v>
      </c>
      <c r="D1005" s="7" t="str">
        <f t="shared" si="15"/>
        <v>TOLIMA-SAN ANTONIO</v>
      </c>
    </row>
    <row r="1006" spans="1:4">
      <c r="A1006" s="7" t="s">
        <v>52</v>
      </c>
      <c r="B1006" s="7" t="s">
        <v>148</v>
      </c>
      <c r="C1006" s="7" t="s">
        <v>963</v>
      </c>
      <c r="D1006" s="7" t="str">
        <f t="shared" si="15"/>
        <v>TOLIMA-SAN LUIS</v>
      </c>
    </row>
    <row r="1007" spans="1:4">
      <c r="A1007" s="7" t="s">
        <v>52</v>
      </c>
      <c r="B1007" s="7" t="s">
        <v>1003</v>
      </c>
      <c r="C1007" s="7" t="s">
        <v>963</v>
      </c>
      <c r="D1007" s="7" t="str">
        <f t="shared" si="15"/>
        <v>TOLIMA-SANTA ISABEL</v>
      </c>
    </row>
    <row r="1008" spans="1:4">
      <c r="A1008" s="7" t="s">
        <v>52</v>
      </c>
      <c r="B1008" s="7" t="s">
        <v>444</v>
      </c>
      <c r="C1008" s="7" t="s">
        <v>963</v>
      </c>
      <c r="D1008" s="7" t="str">
        <f t="shared" si="15"/>
        <v>TOLIMA-SUAREZ</v>
      </c>
    </row>
    <row r="1009" spans="1:4">
      <c r="A1009" s="7" t="s">
        <v>52</v>
      </c>
      <c r="B1009" s="7" t="s">
        <v>1004</v>
      </c>
      <c r="C1009" s="7" t="s">
        <v>963</v>
      </c>
      <c r="D1009" s="7" t="str">
        <f t="shared" si="15"/>
        <v>TOLIMA-VALLE DE SAN JUAN</v>
      </c>
    </row>
    <row r="1010" spans="1:4">
      <c r="A1010" s="7" t="s">
        <v>52</v>
      </c>
      <c r="B1010" s="7" t="s">
        <v>1005</v>
      </c>
      <c r="C1010" s="7" t="s">
        <v>963</v>
      </c>
      <c r="D1010" s="7" t="str">
        <f t="shared" si="15"/>
        <v>TOLIMA-VENADILLO</v>
      </c>
    </row>
    <row r="1011" spans="1:4">
      <c r="A1011" s="7" t="s">
        <v>52</v>
      </c>
      <c r="B1011" s="7" t="s">
        <v>1006</v>
      </c>
      <c r="C1011" s="7" t="s">
        <v>963</v>
      </c>
      <c r="D1011" s="7" t="str">
        <f t="shared" si="15"/>
        <v>TOLIMA-VILLAHERMOSA</v>
      </c>
    </row>
    <row r="1012" spans="1:4">
      <c r="A1012" s="7" t="s">
        <v>52</v>
      </c>
      <c r="B1012" s="7" t="s">
        <v>1007</v>
      </c>
      <c r="C1012" s="7" t="s">
        <v>963</v>
      </c>
      <c r="D1012" s="7" t="str">
        <f t="shared" si="15"/>
        <v>TOLIMA-VILLARRICA</v>
      </c>
    </row>
    <row r="1013" spans="1:4">
      <c r="A1013" s="7" t="s">
        <v>52</v>
      </c>
      <c r="B1013" s="7" t="s">
        <v>1008</v>
      </c>
      <c r="C1013" s="7" t="s">
        <v>1009</v>
      </c>
      <c r="D1013" s="7" t="str">
        <f t="shared" si="15"/>
        <v>VALLE DEL CAUCA-CALI</v>
      </c>
    </row>
    <row r="1014" spans="1:4">
      <c r="A1014" s="7" t="s">
        <v>52</v>
      </c>
      <c r="B1014" s="7" t="s">
        <v>1010</v>
      </c>
      <c r="C1014" s="7" t="s">
        <v>1009</v>
      </c>
      <c r="D1014" s="7" t="str">
        <f t="shared" si="15"/>
        <v>VALLE DEL CAUCA-ALCALA</v>
      </c>
    </row>
    <row r="1015" spans="1:4">
      <c r="A1015" s="7" t="s">
        <v>52</v>
      </c>
      <c r="B1015" s="7" t="s">
        <v>1011</v>
      </c>
      <c r="C1015" s="7" t="s">
        <v>1009</v>
      </c>
      <c r="D1015" s="7" t="str">
        <f t="shared" si="15"/>
        <v>VALLE DEL CAUCA-ANDALUCIA</v>
      </c>
    </row>
    <row r="1016" spans="1:4">
      <c r="A1016" s="7" t="s">
        <v>52</v>
      </c>
      <c r="B1016" s="7" t="s">
        <v>1012</v>
      </c>
      <c r="C1016" s="7" t="s">
        <v>1009</v>
      </c>
      <c r="D1016" s="7" t="str">
        <f t="shared" si="15"/>
        <v>VALLE DEL CAUCA-ANSERMANUEVO</v>
      </c>
    </row>
    <row r="1017" spans="1:4">
      <c r="A1017" s="7" t="s">
        <v>52</v>
      </c>
      <c r="B1017" s="7" t="s">
        <v>68</v>
      </c>
      <c r="C1017" s="7" t="s">
        <v>1009</v>
      </c>
      <c r="D1017" s="7" t="str">
        <f t="shared" si="15"/>
        <v>VALLE DEL CAUCA-ARGELIA</v>
      </c>
    </row>
    <row r="1018" spans="1:4">
      <c r="A1018" s="7" t="s">
        <v>52</v>
      </c>
      <c r="B1018" s="7" t="s">
        <v>205</v>
      </c>
      <c r="C1018" s="7" t="s">
        <v>1009</v>
      </c>
      <c r="D1018" s="7" t="str">
        <f t="shared" si="15"/>
        <v>VALLE DEL CAUCA-BOLIVAR</v>
      </c>
    </row>
    <row r="1019" spans="1:4">
      <c r="A1019" s="7" t="s">
        <v>52</v>
      </c>
      <c r="B1019" s="7" t="s">
        <v>1013</v>
      </c>
      <c r="C1019" s="7" t="s">
        <v>1009</v>
      </c>
      <c r="D1019" s="7" t="str">
        <f t="shared" si="15"/>
        <v>VALLE DEL CAUCA-BUENAVENTURA</v>
      </c>
    </row>
    <row r="1020" spans="1:4">
      <c r="A1020" s="7" t="s">
        <v>52</v>
      </c>
      <c r="B1020" s="7" t="s">
        <v>1014</v>
      </c>
      <c r="C1020" s="7" t="s">
        <v>1009</v>
      </c>
      <c r="D1020" s="7" t="str">
        <f t="shared" si="15"/>
        <v>VALLE DEL CAUCA-GUADALAJARA DE BUGA</v>
      </c>
    </row>
    <row r="1021" spans="1:4">
      <c r="A1021" s="7" t="s">
        <v>52</v>
      </c>
      <c r="B1021" s="7" t="s">
        <v>1015</v>
      </c>
      <c r="C1021" s="7" t="s">
        <v>1009</v>
      </c>
      <c r="D1021" s="7" t="str">
        <f t="shared" si="15"/>
        <v>VALLE DEL CAUCA-BUGALAGRANDE</v>
      </c>
    </row>
    <row r="1022" spans="1:4">
      <c r="A1022" s="7" t="s">
        <v>52</v>
      </c>
      <c r="B1022" s="7" t="s">
        <v>1016</v>
      </c>
      <c r="C1022" s="7" t="s">
        <v>1009</v>
      </c>
      <c r="D1022" s="7" t="str">
        <f t="shared" si="15"/>
        <v>VALLE DEL CAUCA-CAICEDONIA</v>
      </c>
    </row>
    <row r="1023" spans="1:4">
      <c r="A1023" s="7" t="s">
        <v>52</v>
      </c>
      <c r="B1023" s="7" t="s">
        <v>1017</v>
      </c>
      <c r="C1023" s="7" t="s">
        <v>1009</v>
      </c>
      <c r="D1023" s="7" t="str">
        <f t="shared" si="15"/>
        <v>VALLE DEL CAUCA-CALIMA</v>
      </c>
    </row>
    <row r="1024" spans="1:4">
      <c r="A1024" s="7" t="s">
        <v>52</v>
      </c>
      <c r="B1024" s="7" t="s">
        <v>183</v>
      </c>
      <c r="C1024" s="7" t="s">
        <v>1009</v>
      </c>
      <c r="D1024" s="7" t="str">
        <f t="shared" si="15"/>
        <v>VALLE DEL CAUCA-CANDELARIA</v>
      </c>
    </row>
    <row r="1025" spans="1:4">
      <c r="A1025" s="7" t="s">
        <v>52</v>
      </c>
      <c r="B1025" s="7" t="s">
        <v>1018</v>
      </c>
      <c r="C1025" s="7" t="s">
        <v>1009</v>
      </c>
      <c r="D1025" s="7" t="str">
        <f t="shared" si="15"/>
        <v>VALLE DEL CAUCA-CARTAGO</v>
      </c>
    </row>
    <row r="1026" spans="1:4">
      <c r="A1026" s="7" t="s">
        <v>52</v>
      </c>
      <c r="B1026" s="7" t="s">
        <v>1019</v>
      </c>
      <c r="C1026" s="7" t="s">
        <v>1009</v>
      </c>
      <c r="D1026" s="7" t="str">
        <f t="shared" si="15"/>
        <v>VALLE DEL CAUCA-DAGUA</v>
      </c>
    </row>
    <row r="1027" spans="1:4">
      <c r="A1027" s="7" t="s">
        <v>52</v>
      </c>
      <c r="B1027" s="7" t="s">
        <v>1020</v>
      </c>
      <c r="C1027" s="7" t="s">
        <v>1009</v>
      </c>
      <c r="D1027" s="7" t="str">
        <f t="shared" si="15"/>
        <v>VALLE DEL CAUCA-EL AGUILA</v>
      </c>
    </row>
    <row r="1028" spans="1:4">
      <c r="A1028" s="7" t="s">
        <v>52</v>
      </c>
      <c r="B1028" s="7" t="s">
        <v>1021</v>
      </c>
      <c r="C1028" s="7" t="s">
        <v>1009</v>
      </c>
      <c r="D1028" s="7" t="str">
        <f t="shared" si="15"/>
        <v>VALLE DEL CAUCA-EL CAIRO</v>
      </c>
    </row>
    <row r="1029" spans="1:4">
      <c r="A1029" s="7" t="s">
        <v>52</v>
      </c>
      <c r="B1029" s="7" t="s">
        <v>1022</v>
      </c>
      <c r="C1029" s="7" t="s">
        <v>1009</v>
      </c>
      <c r="D1029" s="7" t="str">
        <f t="shared" si="15"/>
        <v>VALLE DEL CAUCA-EL CERRITO</v>
      </c>
    </row>
    <row r="1030" spans="1:4">
      <c r="A1030" s="7" t="s">
        <v>52</v>
      </c>
      <c r="B1030" s="7" t="s">
        <v>1023</v>
      </c>
      <c r="C1030" s="7" t="s">
        <v>1009</v>
      </c>
      <c r="D1030" s="7" t="str">
        <f t="shared" si="15"/>
        <v>VALLE DEL CAUCA-EL DOVIO</v>
      </c>
    </row>
    <row r="1031" spans="1:4">
      <c r="A1031" s="7" t="s">
        <v>52</v>
      </c>
      <c r="B1031" s="7" t="s">
        <v>1024</v>
      </c>
      <c r="C1031" s="7" t="s">
        <v>1009</v>
      </c>
      <c r="D1031" s="7" t="str">
        <f t="shared" si="15"/>
        <v>VALLE DEL CAUCA-FLORIDA</v>
      </c>
    </row>
    <row r="1032" spans="1:4">
      <c r="A1032" s="7" t="s">
        <v>52</v>
      </c>
      <c r="B1032" s="7" t="s">
        <v>1025</v>
      </c>
      <c r="C1032" s="7" t="s">
        <v>1009</v>
      </c>
      <c r="D1032" s="7" t="str">
        <f t="shared" si="15"/>
        <v>VALLE DEL CAUCA-GINEBRA</v>
      </c>
    </row>
    <row r="1033" spans="1:4">
      <c r="A1033" s="7" t="s">
        <v>52</v>
      </c>
      <c r="B1033" s="7" t="s">
        <v>1026</v>
      </c>
      <c r="C1033" s="7" t="s">
        <v>1009</v>
      </c>
      <c r="D1033" s="7" t="str">
        <f t="shared" ref="D1033:D1096" si="16">C1033&amp;"-"&amp;B1033</f>
        <v>VALLE DEL CAUCA-GUACARI</v>
      </c>
    </row>
    <row r="1034" spans="1:4">
      <c r="A1034" s="7" t="s">
        <v>52</v>
      </c>
      <c r="B1034" s="7" t="s">
        <v>1027</v>
      </c>
      <c r="C1034" s="7" t="s">
        <v>1009</v>
      </c>
      <c r="D1034" s="7" t="str">
        <f t="shared" si="16"/>
        <v>VALLE DEL CAUCA-JAMUNDI</v>
      </c>
    </row>
    <row r="1035" spans="1:4">
      <c r="A1035" s="7" t="s">
        <v>52</v>
      </c>
      <c r="B1035" s="7" t="s">
        <v>1028</v>
      </c>
      <c r="C1035" s="7" t="s">
        <v>1009</v>
      </c>
      <c r="D1035" s="7" t="str">
        <f t="shared" si="16"/>
        <v>VALLE DEL CAUCA-LA CUMBRE</v>
      </c>
    </row>
    <row r="1036" spans="1:4">
      <c r="A1036" s="7" t="s">
        <v>52</v>
      </c>
      <c r="B1036" s="7" t="s">
        <v>119</v>
      </c>
      <c r="C1036" s="7" t="s">
        <v>1009</v>
      </c>
      <c r="D1036" s="7" t="str">
        <f t="shared" si="16"/>
        <v>VALLE DEL CAUCA-LA UNION</v>
      </c>
    </row>
    <row r="1037" spans="1:4">
      <c r="A1037" s="7" t="s">
        <v>52</v>
      </c>
      <c r="B1037" s="7" t="s">
        <v>296</v>
      </c>
      <c r="C1037" s="7" t="s">
        <v>1009</v>
      </c>
      <c r="D1037" s="7" t="str">
        <f t="shared" si="16"/>
        <v>VALLE DEL CAUCA-LA VICTORIA</v>
      </c>
    </row>
    <row r="1038" spans="1:4">
      <c r="A1038" s="7" t="s">
        <v>52</v>
      </c>
      <c r="B1038" s="7" t="s">
        <v>1029</v>
      </c>
      <c r="C1038" s="7" t="s">
        <v>1009</v>
      </c>
      <c r="D1038" s="7" t="str">
        <f t="shared" si="16"/>
        <v>VALLE DEL CAUCA-OBANDO</v>
      </c>
    </row>
    <row r="1039" spans="1:4">
      <c r="A1039" s="7" t="s">
        <v>52</v>
      </c>
      <c r="B1039" s="7" t="s">
        <v>1030</v>
      </c>
      <c r="C1039" s="7" t="s">
        <v>1009</v>
      </c>
      <c r="D1039" s="7" t="str">
        <f t="shared" si="16"/>
        <v>VALLE DEL CAUCA-PALMIRA</v>
      </c>
    </row>
    <row r="1040" spans="1:4">
      <c r="A1040" s="7" t="s">
        <v>52</v>
      </c>
      <c r="B1040" s="7" t="s">
        <v>1031</v>
      </c>
      <c r="C1040" s="7" t="s">
        <v>1009</v>
      </c>
      <c r="D1040" s="7" t="str">
        <f t="shared" si="16"/>
        <v>VALLE DEL CAUCA-PRADERA</v>
      </c>
    </row>
    <row r="1041" spans="1:4">
      <c r="A1041" s="7" t="s">
        <v>52</v>
      </c>
      <c r="B1041" s="7" t="s">
        <v>745</v>
      </c>
      <c r="C1041" s="7" t="s">
        <v>1009</v>
      </c>
      <c r="D1041" s="7" t="str">
        <f t="shared" si="16"/>
        <v>VALLE DEL CAUCA-RESTREPO</v>
      </c>
    </row>
    <row r="1042" spans="1:4">
      <c r="A1042" s="7" t="s">
        <v>52</v>
      </c>
      <c r="B1042" s="7" t="s">
        <v>1032</v>
      </c>
      <c r="C1042" s="7" t="s">
        <v>1009</v>
      </c>
      <c r="D1042" s="7" t="str">
        <f t="shared" si="16"/>
        <v>VALLE DEL CAUCA-RIOFRIO</v>
      </c>
    </row>
    <row r="1043" spans="1:4">
      <c r="A1043" s="7" t="s">
        <v>52</v>
      </c>
      <c r="B1043" s="7" t="s">
        <v>1033</v>
      </c>
      <c r="C1043" s="7" t="s">
        <v>1009</v>
      </c>
      <c r="D1043" s="7" t="str">
        <f t="shared" si="16"/>
        <v>VALLE DEL CAUCA-ROLDANILLO</v>
      </c>
    </row>
    <row r="1044" spans="1:4">
      <c r="A1044" s="7" t="s">
        <v>52</v>
      </c>
      <c r="B1044" s="7" t="s">
        <v>149</v>
      </c>
      <c r="C1044" s="7" t="s">
        <v>1009</v>
      </c>
      <c r="D1044" s="7" t="str">
        <f t="shared" si="16"/>
        <v>VALLE DEL CAUCA-SAN PEDRO</v>
      </c>
    </row>
    <row r="1045" spans="1:4">
      <c r="A1045" s="7" t="s">
        <v>52</v>
      </c>
      <c r="B1045" s="7" t="s">
        <v>1034</v>
      </c>
      <c r="C1045" s="7" t="s">
        <v>1009</v>
      </c>
      <c r="D1045" s="7" t="str">
        <f t="shared" si="16"/>
        <v>VALLE DEL CAUCA-SEVILLA</v>
      </c>
    </row>
    <row r="1046" spans="1:4">
      <c r="A1046" s="7" t="s">
        <v>52</v>
      </c>
      <c r="B1046" s="7" t="s">
        <v>1035</v>
      </c>
      <c r="C1046" s="7" t="s">
        <v>1009</v>
      </c>
      <c r="D1046" s="7" t="str">
        <f t="shared" si="16"/>
        <v>VALLE DEL CAUCA-TORO</v>
      </c>
    </row>
    <row r="1047" spans="1:4">
      <c r="A1047" s="7" t="s">
        <v>52</v>
      </c>
      <c r="B1047" s="7" t="s">
        <v>1036</v>
      </c>
      <c r="C1047" s="7" t="s">
        <v>1009</v>
      </c>
      <c r="D1047" s="7" t="str">
        <f t="shared" si="16"/>
        <v>VALLE DEL CAUCA-TRUJILLO</v>
      </c>
    </row>
    <row r="1048" spans="1:4">
      <c r="A1048" s="7" t="s">
        <v>52</v>
      </c>
      <c r="B1048" s="7" t="s">
        <v>1037</v>
      </c>
      <c r="C1048" s="7" t="s">
        <v>1009</v>
      </c>
      <c r="D1048" s="7" t="str">
        <f t="shared" si="16"/>
        <v>VALLE DEL CAUCA-TULUA</v>
      </c>
    </row>
    <row r="1049" spans="1:4">
      <c r="A1049" s="7" t="s">
        <v>52</v>
      </c>
      <c r="B1049" s="7" t="s">
        <v>1038</v>
      </c>
      <c r="C1049" s="7" t="s">
        <v>1009</v>
      </c>
      <c r="D1049" s="7" t="str">
        <f t="shared" si="16"/>
        <v>VALLE DEL CAUCA-ULLOA</v>
      </c>
    </row>
    <row r="1050" spans="1:4">
      <c r="A1050" s="7" t="s">
        <v>52</v>
      </c>
      <c r="B1050" s="7" t="s">
        <v>1039</v>
      </c>
      <c r="C1050" s="7" t="s">
        <v>1009</v>
      </c>
      <c r="D1050" s="7" t="str">
        <f t="shared" si="16"/>
        <v>VALLE DEL CAUCA-VERSALLES</v>
      </c>
    </row>
    <row r="1051" spans="1:4">
      <c r="A1051" s="7" t="s">
        <v>52</v>
      </c>
      <c r="B1051" s="7" t="s">
        <v>1040</v>
      </c>
      <c r="C1051" s="7" t="s">
        <v>1009</v>
      </c>
      <c r="D1051" s="7" t="str">
        <f t="shared" si="16"/>
        <v>VALLE DEL CAUCA-VIJES</v>
      </c>
    </row>
    <row r="1052" spans="1:4">
      <c r="A1052" s="7" t="s">
        <v>52</v>
      </c>
      <c r="B1052" s="7" t="s">
        <v>1041</v>
      </c>
      <c r="C1052" s="7" t="s">
        <v>1009</v>
      </c>
      <c r="D1052" s="7" t="str">
        <f t="shared" si="16"/>
        <v>VALLE DEL CAUCA-YOTOCO</v>
      </c>
    </row>
    <row r="1053" spans="1:4">
      <c r="A1053" s="7" t="s">
        <v>52</v>
      </c>
      <c r="B1053" s="7" t="s">
        <v>1042</v>
      </c>
      <c r="C1053" s="7" t="s">
        <v>1009</v>
      </c>
      <c r="D1053" s="7" t="str">
        <f t="shared" si="16"/>
        <v>VALLE DEL CAUCA-YUMBO</v>
      </c>
    </row>
    <row r="1054" spans="1:4">
      <c r="A1054" s="7" t="s">
        <v>52</v>
      </c>
      <c r="B1054" s="7" t="s">
        <v>1043</v>
      </c>
      <c r="C1054" s="7" t="s">
        <v>1009</v>
      </c>
      <c r="D1054" s="7" t="str">
        <f t="shared" si="16"/>
        <v>VALLE DEL CAUCA-ZARZAL</v>
      </c>
    </row>
    <row r="1055" spans="1:4">
      <c r="A1055" s="7" t="s">
        <v>52</v>
      </c>
      <c r="B1055" s="7" t="s">
        <v>1044</v>
      </c>
      <c r="C1055" s="7" t="s">
        <v>1044</v>
      </c>
      <c r="D1055" s="7" t="str">
        <f t="shared" si="16"/>
        <v>ARAUCA-ARAUCA</v>
      </c>
    </row>
    <row r="1056" spans="1:4">
      <c r="A1056" s="7" t="s">
        <v>52</v>
      </c>
      <c r="B1056" s="7" t="s">
        <v>1045</v>
      </c>
      <c r="C1056" s="7" t="s">
        <v>1044</v>
      </c>
      <c r="D1056" s="7" t="str">
        <f t="shared" si="16"/>
        <v>ARAUCA-ARAUQUITA</v>
      </c>
    </row>
    <row r="1057" spans="1:4">
      <c r="A1057" s="7" t="s">
        <v>52</v>
      </c>
      <c r="B1057" s="7" t="s">
        <v>1046</v>
      </c>
      <c r="C1057" s="7" t="s">
        <v>1044</v>
      </c>
      <c r="D1057" s="7" t="str">
        <f t="shared" si="16"/>
        <v>ARAUCA-CRAVO NORTE</v>
      </c>
    </row>
    <row r="1058" spans="1:4">
      <c r="A1058" s="7" t="s">
        <v>52</v>
      </c>
      <c r="B1058" s="7" t="s">
        <v>1047</v>
      </c>
      <c r="C1058" s="7" t="s">
        <v>1044</v>
      </c>
      <c r="D1058" s="7" t="str">
        <f t="shared" si="16"/>
        <v>ARAUCA-FORTUL</v>
      </c>
    </row>
    <row r="1059" spans="1:4">
      <c r="A1059" s="7" t="s">
        <v>52</v>
      </c>
      <c r="B1059" s="7" t="s">
        <v>1048</v>
      </c>
      <c r="C1059" s="7" t="s">
        <v>1044</v>
      </c>
      <c r="D1059" s="7" t="str">
        <f t="shared" si="16"/>
        <v>ARAUCA-PUERTO RONDON</v>
      </c>
    </row>
    <row r="1060" spans="1:4">
      <c r="A1060" s="7" t="s">
        <v>52</v>
      </c>
      <c r="B1060" s="7" t="s">
        <v>1049</v>
      </c>
      <c r="C1060" s="7" t="s">
        <v>1044</v>
      </c>
      <c r="D1060" s="7" t="str">
        <f t="shared" si="16"/>
        <v>ARAUCA-SARAVENA</v>
      </c>
    </row>
    <row r="1061" spans="1:4">
      <c r="A1061" s="7" t="s">
        <v>52</v>
      </c>
      <c r="B1061" s="7" t="s">
        <v>1050</v>
      </c>
      <c r="C1061" s="7" t="s">
        <v>1044</v>
      </c>
      <c r="D1061" s="7" t="str">
        <f t="shared" si="16"/>
        <v>ARAUCA-TAME</v>
      </c>
    </row>
    <row r="1062" spans="1:4">
      <c r="A1062" s="7" t="s">
        <v>52</v>
      </c>
      <c r="B1062" s="7" t="s">
        <v>1051</v>
      </c>
      <c r="C1062" s="7" t="s">
        <v>1052</v>
      </c>
      <c r="D1062" s="7" t="str">
        <f t="shared" si="16"/>
        <v>CASANARE-YOPAL</v>
      </c>
    </row>
    <row r="1063" spans="1:4">
      <c r="A1063" s="7" t="s">
        <v>52</v>
      </c>
      <c r="B1063" s="7" t="s">
        <v>1053</v>
      </c>
      <c r="C1063" s="7" t="s">
        <v>1052</v>
      </c>
      <c r="D1063" s="7" t="str">
        <f t="shared" si="16"/>
        <v>CASANARE-AGUAZUL</v>
      </c>
    </row>
    <row r="1064" spans="1:4">
      <c r="A1064" s="7" t="s">
        <v>52</v>
      </c>
      <c r="B1064" s="7" t="s">
        <v>1054</v>
      </c>
      <c r="C1064" s="7" t="s">
        <v>1052</v>
      </c>
      <c r="D1064" s="7" t="str">
        <f t="shared" si="16"/>
        <v>CASANARE-CHAMEZA</v>
      </c>
    </row>
    <row r="1065" spans="1:4">
      <c r="A1065" s="7" t="s">
        <v>52</v>
      </c>
      <c r="B1065" s="7" t="s">
        <v>1055</v>
      </c>
      <c r="C1065" s="7" t="s">
        <v>1052</v>
      </c>
      <c r="D1065" s="7" t="str">
        <f t="shared" si="16"/>
        <v>CASANARE-HATO COROZAL</v>
      </c>
    </row>
    <row r="1066" spans="1:4">
      <c r="A1066" s="7" t="s">
        <v>52</v>
      </c>
      <c r="B1066" s="7" t="s">
        <v>1056</v>
      </c>
      <c r="C1066" s="7" t="s">
        <v>1052</v>
      </c>
      <c r="D1066" s="7" t="str">
        <f t="shared" si="16"/>
        <v>CASANARE-LA SALINA</v>
      </c>
    </row>
    <row r="1067" spans="1:4">
      <c r="A1067" s="7" t="s">
        <v>52</v>
      </c>
      <c r="B1067" s="7" t="s">
        <v>1057</v>
      </c>
      <c r="C1067" s="7" t="s">
        <v>1052</v>
      </c>
      <c r="D1067" s="7" t="str">
        <f t="shared" si="16"/>
        <v>CASANARE-MANI</v>
      </c>
    </row>
    <row r="1068" spans="1:4">
      <c r="A1068" s="7" t="s">
        <v>52</v>
      </c>
      <c r="B1068" s="7" t="s">
        <v>1058</v>
      </c>
      <c r="C1068" s="7" t="s">
        <v>1052</v>
      </c>
      <c r="D1068" s="7" t="str">
        <f t="shared" si="16"/>
        <v>CASANARE-MONTERREY</v>
      </c>
    </row>
    <row r="1069" spans="1:4">
      <c r="A1069" s="7" t="s">
        <v>52</v>
      </c>
      <c r="B1069" s="7" t="s">
        <v>1059</v>
      </c>
      <c r="C1069" s="7" t="s">
        <v>1052</v>
      </c>
      <c r="D1069" s="7" t="str">
        <f t="shared" si="16"/>
        <v>CASANARE-NUNCHIA</v>
      </c>
    </row>
    <row r="1070" spans="1:4">
      <c r="A1070" s="7" t="s">
        <v>52</v>
      </c>
      <c r="B1070" s="7" t="s">
        <v>1060</v>
      </c>
      <c r="C1070" s="7" t="s">
        <v>1052</v>
      </c>
      <c r="D1070" s="7" t="str">
        <f t="shared" si="16"/>
        <v>CASANARE-OROCUE</v>
      </c>
    </row>
    <row r="1071" spans="1:4">
      <c r="A1071" s="7" t="s">
        <v>52</v>
      </c>
      <c r="B1071" s="7" t="s">
        <v>1061</v>
      </c>
      <c r="C1071" s="7" t="s">
        <v>1052</v>
      </c>
      <c r="D1071" s="7" t="str">
        <f t="shared" si="16"/>
        <v>CASANARE-PAZ DE ARIPORO</v>
      </c>
    </row>
    <row r="1072" spans="1:4">
      <c r="A1072" s="7" t="s">
        <v>52</v>
      </c>
      <c r="B1072" s="7" t="s">
        <v>1062</v>
      </c>
      <c r="C1072" s="7" t="s">
        <v>1052</v>
      </c>
      <c r="D1072" s="7" t="str">
        <f t="shared" si="16"/>
        <v>CASANARE-PORE</v>
      </c>
    </row>
    <row r="1073" spans="1:4">
      <c r="A1073" s="7" t="s">
        <v>52</v>
      </c>
      <c r="B1073" s="7" t="s">
        <v>1063</v>
      </c>
      <c r="C1073" s="7" t="s">
        <v>1052</v>
      </c>
      <c r="D1073" s="7" t="str">
        <f t="shared" si="16"/>
        <v>CASANARE-RECETOR</v>
      </c>
    </row>
    <row r="1074" spans="1:4">
      <c r="A1074" s="7" t="s">
        <v>52</v>
      </c>
      <c r="B1074" s="7" t="s">
        <v>139</v>
      </c>
      <c r="C1074" s="7" t="s">
        <v>1052</v>
      </c>
      <c r="D1074" s="7" t="str">
        <f t="shared" si="16"/>
        <v>CASANARE-SABANALARGA</v>
      </c>
    </row>
    <row r="1075" spans="1:4">
      <c r="A1075" s="7" t="s">
        <v>52</v>
      </c>
      <c r="B1075" s="7" t="s">
        <v>1064</v>
      </c>
      <c r="C1075" s="7" t="s">
        <v>1052</v>
      </c>
      <c r="D1075" s="7" t="str">
        <f t="shared" si="16"/>
        <v>CASANARE-SACAMA</v>
      </c>
    </row>
    <row r="1076" spans="1:4">
      <c r="A1076" s="7" t="s">
        <v>52</v>
      </c>
      <c r="B1076" s="7" t="s">
        <v>1065</v>
      </c>
      <c r="C1076" s="7" t="s">
        <v>1052</v>
      </c>
      <c r="D1076" s="7" t="str">
        <f t="shared" si="16"/>
        <v>CASANARE-SAN LUIS DE PALENQUE</v>
      </c>
    </row>
    <row r="1077" spans="1:4">
      <c r="A1077" s="7" t="s">
        <v>52</v>
      </c>
      <c r="B1077" s="7" t="s">
        <v>1066</v>
      </c>
      <c r="C1077" s="7" t="s">
        <v>1052</v>
      </c>
      <c r="D1077" s="7" t="str">
        <f t="shared" si="16"/>
        <v>CASANARE-TAMARA</v>
      </c>
    </row>
    <row r="1078" spans="1:4">
      <c r="A1078" s="7" t="s">
        <v>52</v>
      </c>
      <c r="B1078" s="7" t="s">
        <v>1067</v>
      </c>
      <c r="C1078" s="7" t="s">
        <v>1052</v>
      </c>
      <c r="D1078" s="7" t="str">
        <f t="shared" si="16"/>
        <v>CASANARE-TAURAMENA</v>
      </c>
    </row>
    <row r="1079" spans="1:4">
      <c r="A1079" s="7" t="s">
        <v>52</v>
      </c>
      <c r="B1079" s="7" t="s">
        <v>1068</v>
      </c>
      <c r="C1079" s="7" t="s">
        <v>1052</v>
      </c>
      <c r="D1079" s="7" t="str">
        <f t="shared" si="16"/>
        <v>CASANARE-TRINIDAD</v>
      </c>
    </row>
    <row r="1080" spans="1:4">
      <c r="A1080" s="7" t="s">
        <v>52</v>
      </c>
      <c r="B1080" s="7" t="s">
        <v>249</v>
      </c>
      <c r="C1080" s="7" t="s">
        <v>1052</v>
      </c>
      <c r="D1080" s="7" t="str">
        <f t="shared" si="16"/>
        <v>CASANARE-VILLANUEVA</v>
      </c>
    </row>
    <row r="1081" spans="1:4">
      <c r="A1081" s="7" t="s">
        <v>52</v>
      </c>
      <c r="B1081" s="7" t="s">
        <v>1069</v>
      </c>
      <c r="C1081" s="7" t="s">
        <v>1070</v>
      </c>
      <c r="D1081" s="7" t="str">
        <f t="shared" si="16"/>
        <v>PUTUMAYO-MOCOA</v>
      </c>
    </row>
    <row r="1082" spans="1:4">
      <c r="A1082" s="7" t="s">
        <v>52</v>
      </c>
      <c r="B1082" s="7" t="s">
        <v>756</v>
      </c>
      <c r="C1082" s="7" t="s">
        <v>1070</v>
      </c>
      <c r="D1082" s="7" t="str">
        <f t="shared" si="16"/>
        <v>PUTUMAYO-COLON</v>
      </c>
    </row>
    <row r="1083" spans="1:4">
      <c r="A1083" s="7" t="s">
        <v>52</v>
      </c>
      <c r="B1083" s="7" t="s">
        <v>1071</v>
      </c>
      <c r="C1083" s="7" t="s">
        <v>1070</v>
      </c>
      <c r="D1083" s="7" t="str">
        <f t="shared" si="16"/>
        <v>PUTUMAYO-ORITO</v>
      </c>
    </row>
    <row r="1084" spans="1:4">
      <c r="A1084" s="7" t="s">
        <v>52</v>
      </c>
      <c r="B1084" s="7" t="s">
        <v>1072</v>
      </c>
      <c r="C1084" s="7" t="s">
        <v>1070</v>
      </c>
      <c r="D1084" s="7" t="str">
        <f t="shared" si="16"/>
        <v>PUTUMAYO-PUERTO ASIS</v>
      </c>
    </row>
    <row r="1085" spans="1:4">
      <c r="A1085" s="7" t="s">
        <v>52</v>
      </c>
      <c r="B1085" s="7" t="s">
        <v>1073</v>
      </c>
      <c r="C1085" s="7" t="s">
        <v>1070</v>
      </c>
      <c r="D1085" s="7" t="str">
        <f t="shared" si="16"/>
        <v>PUTUMAYO-PUERTO CAICEDO</v>
      </c>
    </row>
    <row r="1086" spans="1:4">
      <c r="A1086" s="7" t="s">
        <v>52</v>
      </c>
      <c r="B1086" s="7" t="s">
        <v>1074</v>
      </c>
      <c r="C1086" s="7" t="s">
        <v>1070</v>
      </c>
      <c r="D1086" s="7" t="str">
        <f t="shared" si="16"/>
        <v>PUTUMAYO-PUERTO GUZMAN</v>
      </c>
    </row>
    <row r="1087" spans="1:4">
      <c r="A1087" s="7" t="s">
        <v>52</v>
      </c>
      <c r="B1087" s="7" t="s">
        <v>1075</v>
      </c>
      <c r="C1087" s="7" t="s">
        <v>1070</v>
      </c>
      <c r="D1087" s="7" t="str">
        <f t="shared" si="16"/>
        <v>PUTUMAYO-LEGUIZAMO</v>
      </c>
    </row>
    <row r="1088" spans="1:4">
      <c r="A1088" s="7" t="s">
        <v>52</v>
      </c>
      <c r="B1088" s="7" t="s">
        <v>1076</v>
      </c>
      <c r="C1088" s="7" t="s">
        <v>1070</v>
      </c>
      <c r="D1088" s="7" t="str">
        <f t="shared" si="16"/>
        <v>PUTUMAYO-SIBUNDOY</v>
      </c>
    </row>
    <row r="1089" spans="1:4">
      <c r="A1089" s="7" t="s">
        <v>52</v>
      </c>
      <c r="B1089" s="7" t="s">
        <v>144</v>
      </c>
      <c r="C1089" s="7" t="s">
        <v>1070</v>
      </c>
      <c r="D1089" s="7" t="str">
        <f t="shared" si="16"/>
        <v>PUTUMAYO-SAN FRANCISCO</v>
      </c>
    </row>
    <row r="1090" spans="1:4">
      <c r="A1090" s="7" t="s">
        <v>52</v>
      </c>
      <c r="B1090" s="7" t="s">
        <v>928</v>
      </c>
      <c r="C1090" s="7" t="s">
        <v>1070</v>
      </c>
      <c r="D1090" s="7" t="str">
        <f t="shared" si="16"/>
        <v>PUTUMAYO-SAN MIGUEL</v>
      </c>
    </row>
    <row r="1091" spans="1:4">
      <c r="A1091" s="7" t="s">
        <v>52</v>
      </c>
      <c r="B1091" s="7" t="s">
        <v>835</v>
      </c>
      <c r="C1091" s="7" t="s">
        <v>1070</v>
      </c>
      <c r="D1091" s="7" t="str">
        <f t="shared" si="16"/>
        <v>PUTUMAYO-SANTIAGO</v>
      </c>
    </row>
    <row r="1092" spans="1:4">
      <c r="A1092" s="7" t="s">
        <v>52</v>
      </c>
      <c r="B1092" s="7" t="s">
        <v>1077</v>
      </c>
      <c r="C1092" s="7" t="s">
        <v>1070</v>
      </c>
      <c r="D1092" s="7" t="str">
        <f t="shared" si="16"/>
        <v>PUTUMAYO-VALLE DEL GUAMUEZ</v>
      </c>
    </row>
    <row r="1093" spans="1:4">
      <c r="A1093" s="7" t="s">
        <v>52</v>
      </c>
      <c r="B1093" s="7" t="s">
        <v>1078</v>
      </c>
      <c r="C1093" s="7" t="s">
        <v>1070</v>
      </c>
      <c r="D1093" s="7" t="str">
        <f t="shared" si="16"/>
        <v>PUTUMAYO-VILLAGARZON</v>
      </c>
    </row>
    <row r="1094" spans="1:4">
      <c r="A1094" s="7" t="s">
        <v>52</v>
      </c>
      <c r="B1094" s="7" t="s">
        <v>923</v>
      </c>
      <c r="C1094" s="7" t="s">
        <v>923</v>
      </c>
      <c r="D1094" s="7" t="str">
        <f t="shared" si="16"/>
        <v>SAN ANDRES-SAN ANDRES</v>
      </c>
    </row>
    <row r="1095" spans="1:4">
      <c r="A1095" s="7" t="s">
        <v>52</v>
      </c>
      <c r="B1095" s="7" t="s">
        <v>788</v>
      </c>
      <c r="C1095" s="7" t="s">
        <v>923</v>
      </c>
      <c r="D1095" s="7" t="str">
        <f t="shared" si="16"/>
        <v>SAN ANDRES-PROVIDENCIA</v>
      </c>
    </row>
    <row r="1096" spans="1:4">
      <c r="A1096" s="7" t="s">
        <v>52</v>
      </c>
      <c r="B1096" s="7" t="s">
        <v>1079</v>
      </c>
      <c r="C1096" s="7" t="s">
        <v>1080</v>
      </c>
      <c r="D1096" s="7" t="str">
        <f t="shared" si="16"/>
        <v>AMAZONAS-LETICIA</v>
      </c>
    </row>
    <row r="1097" spans="1:4">
      <c r="A1097" s="7" t="s">
        <v>52</v>
      </c>
      <c r="B1097" s="7" t="s">
        <v>1081</v>
      </c>
      <c r="C1097" s="7" t="s">
        <v>1080</v>
      </c>
      <c r="D1097" s="7" t="str">
        <f t="shared" ref="D1097:D1129" si="17">C1097&amp;"-"&amp;B1097</f>
        <v>AMAZONAS-EL ENCANTO (CD)</v>
      </c>
    </row>
    <row r="1098" spans="1:4">
      <c r="A1098" s="7" t="s">
        <v>52</v>
      </c>
      <c r="B1098" s="7" t="s">
        <v>1082</v>
      </c>
      <c r="C1098" s="7" t="s">
        <v>1080</v>
      </c>
      <c r="D1098" s="7" t="str">
        <f t="shared" si="17"/>
        <v>AMAZONAS-LA CHORRERA (CD)</v>
      </c>
    </row>
    <row r="1099" spans="1:4">
      <c r="A1099" s="7" t="s">
        <v>52</v>
      </c>
      <c r="B1099" s="7" t="s">
        <v>1083</v>
      </c>
      <c r="C1099" s="7" t="s">
        <v>1080</v>
      </c>
      <c r="D1099" s="7" t="str">
        <f t="shared" si="17"/>
        <v>AMAZONAS-LA PEDRERA (CD)</v>
      </c>
    </row>
    <row r="1100" spans="1:4">
      <c r="A1100" s="7" t="s">
        <v>52</v>
      </c>
      <c r="B1100" s="7" t="s">
        <v>1084</v>
      </c>
      <c r="C1100" s="7" t="s">
        <v>1080</v>
      </c>
      <c r="D1100" s="7" t="str">
        <f t="shared" si="17"/>
        <v>AMAZONAS-LA VICTORIA (CD)</v>
      </c>
    </row>
    <row r="1101" spans="1:4">
      <c r="A1101" s="7" t="s">
        <v>52</v>
      </c>
      <c r="B1101" s="7" t="s">
        <v>1085</v>
      </c>
      <c r="C1101" s="7" t="s">
        <v>1080</v>
      </c>
      <c r="D1101" s="7" t="str">
        <f t="shared" si="17"/>
        <v>AMAZONAS-MIRITI - PARANA (CD)</v>
      </c>
    </row>
    <row r="1102" spans="1:4">
      <c r="A1102" s="7" t="s">
        <v>52</v>
      </c>
      <c r="B1102" s="7" t="s">
        <v>1086</v>
      </c>
      <c r="C1102" s="7" t="s">
        <v>1080</v>
      </c>
      <c r="D1102" s="7" t="str">
        <f t="shared" si="17"/>
        <v>AMAZONAS-PUERTO ALEGRIA (CD)</v>
      </c>
    </row>
    <row r="1103" spans="1:4">
      <c r="A1103" s="7" t="s">
        <v>52</v>
      </c>
      <c r="B1103" s="7" t="s">
        <v>1087</v>
      </c>
      <c r="C1103" s="7" t="s">
        <v>1080</v>
      </c>
      <c r="D1103" s="7" t="str">
        <f t="shared" si="17"/>
        <v>AMAZONAS-PUERTO ARICA (CD)</v>
      </c>
    </row>
    <row r="1104" spans="1:4">
      <c r="A1104" s="7" t="s">
        <v>52</v>
      </c>
      <c r="B1104" s="7" t="s">
        <v>1088</v>
      </c>
      <c r="C1104" s="7" t="s">
        <v>1080</v>
      </c>
      <c r="D1104" s="7" t="str">
        <f t="shared" si="17"/>
        <v>AMAZONAS-PUERTO NARIÑO</v>
      </c>
    </row>
    <row r="1105" spans="1:4">
      <c r="A1105" s="7" t="s">
        <v>52</v>
      </c>
      <c r="B1105" s="7" t="s">
        <v>1089</v>
      </c>
      <c r="C1105" s="7" t="s">
        <v>1080</v>
      </c>
      <c r="D1105" s="7" t="str">
        <f t="shared" si="17"/>
        <v>AMAZONAS-PUERTO SANTANDER (CD)</v>
      </c>
    </row>
    <row r="1106" spans="1:4">
      <c r="A1106" s="7" t="s">
        <v>52</v>
      </c>
      <c r="B1106" s="7" t="s">
        <v>1090</v>
      </c>
      <c r="C1106" s="7" t="s">
        <v>1080</v>
      </c>
      <c r="D1106" s="7" t="str">
        <f t="shared" si="17"/>
        <v>AMAZONAS-TARAPACA (CD)</v>
      </c>
    </row>
    <row r="1107" spans="1:4">
      <c r="A1107" s="7" t="s">
        <v>52</v>
      </c>
      <c r="B1107" s="7" t="s">
        <v>1091</v>
      </c>
      <c r="C1107" s="7" t="s">
        <v>1092</v>
      </c>
      <c r="D1107" s="7" t="str">
        <f t="shared" si="17"/>
        <v>GUAINIA-INIRIDA</v>
      </c>
    </row>
    <row r="1108" spans="1:4">
      <c r="A1108" s="7" t="s">
        <v>52</v>
      </c>
      <c r="B1108" s="7" t="s">
        <v>1093</v>
      </c>
      <c r="C1108" s="7" t="s">
        <v>1092</v>
      </c>
      <c r="D1108" s="7" t="str">
        <f t="shared" si="17"/>
        <v>GUAINIA-BARRANCO MINAS (CD)</v>
      </c>
    </row>
    <row r="1109" spans="1:4">
      <c r="A1109" s="7" t="s">
        <v>52</v>
      </c>
      <c r="B1109" s="7" t="s">
        <v>1094</v>
      </c>
      <c r="C1109" s="7" t="s">
        <v>1092</v>
      </c>
      <c r="D1109" s="7" t="str">
        <f t="shared" si="17"/>
        <v>GUAINIA-MAPIRIPANA (CD)</v>
      </c>
    </row>
    <row r="1110" spans="1:4">
      <c r="A1110" s="7" t="s">
        <v>52</v>
      </c>
      <c r="B1110" s="7" t="s">
        <v>1095</v>
      </c>
      <c r="C1110" s="7" t="s">
        <v>1092</v>
      </c>
      <c r="D1110" s="7" t="str">
        <f t="shared" si="17"/>
        <v>GUAINIA-SAN FELIPE (CD)</v>
      </c>
    </row>
    <row r="1111" spans="1:4">
      <c r="A1111" s="7" t="s">
        <v>52</v>
      </c>
      <c r="B1111" s="7" t="s">
        <v>1096</v>
      </c>
      <c r="C1111" s="7" t="s">
        <v>1092</v>
      </c>
      <c r="D1111" s="7" t="str">
        <f t="shared" si="17"/>
        <v>GUAINIA-PUERTO COLOMBIA (CD)</v>
      </c>
    </row>
    <row r="1112" spans="1:4">
      <c r="A1112" s="7" t="s">
        <v>52</v>
      </c>
      <c r="B1112" s="7" t="s">
        <v>1097</v>
      </c>
      <c r="C1112" s="7" t="s">
        <v>1092</v>
      </c>
      <c r="D1112" s="7" t="str">
        <f t="shared" si="17"/>
        <v>GUAINIA-LA GUADALUPE (CD)</v>
      </c>
    </row>
    <row r="1113" spans="1:4">
      <c r="A1113" s="7" t="s">
        <v>52</v>
      </c>
      <c r="B1113" s="7" t="s">
        <v>1098</v>
      </c>
      <c r="C1113" s="7" t="s">
        <v>1092</v>
      </c>
      <c r="D1113" s="7" t="str">
        <f t="shared" si="17"/>
        <v>GUAINIA-CACAHUAL (CD)</v>
      </c>
    </row>
    <row r="1114" spans="1:4">
      <c r="A1114" s="7" t="s">
        <v>52</v>
      </c>
      <c r="B1114" s="7" t="s">
        <v>1099</v>
      </c>
      <c r="C1114" s="7" t="s">
        <v>1092</v>
      </c>
      <c r="D1114" s="7" t="str">
        <f t="shared" si="17"/>
        <v>GUAINIA-PANA PANA (CD)</v>
      </c>
    </row>
    <row r="1115" spans="1:4">
      <c r="A1115" s="7" t="s">
        <v>52</v>
      </c>
      <c r="B1115" s="7" t="s">
        <v>1100</v>
      </c>
      <c r="C1115" s="7" t="s">
        <v>1092</v>
      </c>
      <c r="D1115" s="7" t="str">
        <f t="shared" si="17"/>
        <v>GUAINIA-MORICHAL (CD)</v>
      </c>
    </row>
    <row r="1116" spans="1:4">
      <c r="A1116" s="7" t="s">
        <v>52</v>
      </c>
      <c r="B1116" s="7" t="s">
        <v>1101</v>
      </c>
      <c r="C1116" s="7" t="s">
        <v>1102</v>
      </c>
      <c r="D1116" s="7" t="str">
        <f t="shared" si="17"/>
        <v>GUAVIARE-SAN JOSE DEL GUAVIARE</v>
      </c>
    </row>
    <row r="1117" spans="1:4">
      <c r="A1117" s="7" t="s">
        <v>52</v>
      </c>
      <c r="B1117" s="7" t="s">
        <v>212</v>
      </c>
      <c r="C1117" s="7" t="s">
        <v>1102</v>
      </c>
      <c r="D1117" s="7" t="str">
        <f t="shared" si="17"/>
        <v>GUAVIARE-CALAMAR</v>
      </c>
    </row>
    <row r="1118" spans="1:4">
      <c r="A1118" s="7" t="s">
        <v>52</v>
      </c>
      <c r="B1118" s="7" t="s">
        <v>1103</v>
      </c>
      <c r="C1118" s="7" t="s">
        <v>1102</v>
      </c>
      <c r="D1118" s="7" t="str">
        <f t="shared" si="17"/>
        <v>GUAVIARE-EL RETORNO</v>
      </c>
    </row>
    <row r="1119" spans="1:4">
      <c r="A1119" s="7" t="s">
        <v>52</v>
      </c>
      <c r="B1119" s="7" t="s">
        <v>301</v>
      </c>
      <c r="C1119" s="7" t="s">
        <v>1102</v>
      </c>
      <c r="D1119" s="7" t="str">
        <f t="shared" si="17"/>
        <v>GUAVIARE-MIRAFLORES</v>
      </c>
    </row>
    <row r="1120" spans="1:4">
      <c r="A1120" s="7" t="s">
        <v>52</v>
      </c>
      <c r="B1120" s="7" t="s">
        <v>1104</v>
      </c>
      <c r="C1120" s="7" t="s">
        <v>1105</v>
      </c>
      <c r="D1120" s="7" t="str">
        <f t="shared" si="17"/>
        <v>VAUPES-MITU</v>
      </c>
    </row>
    <row r="1121" spans="1:4">
      <c r="A1121" s="7" t="s">
        <v>52</v>
      </c>
      <c r="B1121" s="7" t="s">
        <v>1106</v>
      </c>
      <c r="C1121" s="7" t="s">
        <v>1105</v>
      </c>
      <c r="D1121" s="7" t="str">
        <f t="shared" si="17"/>
        <v>VAUPES-CARURU</v>
      </c>
    </row>
    <row r="1122" spans="1:4">
      <c r="A1122" s="7" t="s">
        <v>52</v>
      </c>
      <c r="B1122" s="7" t="s">
        <v>1107</v>
      </c>
      <c r="C1122" s="7" t="s">
        <v>1105</v>
      </c>
      <c r="D1122" s="7" t="str">
        <f t="shared" si="17"/>
        <v>VAUPES-PACOA (CD)</v>
      </c>
    </row>
    <row r="1123" spans="1:4">
      <c r="A1123" s="7" t="s">
        <v>52</v>
      </c>
      <c r="B1123" s="7" t="s">
        <v>1108</v>
      </c>
      <c r="C1123" s="7" t="s">
        <v>1105</v>
      </c>
      <c r="D1123" s="7" t="str">
        <f t="shared" si="17"/>
        <v>VAUPES-TARAIRA</v>
      </c>
    </row>
    <row r="1124" spans="1:4">
      <c r="A1124" s="7" t="s">
        <v>52</v>
      </c>
      <c r="B1124" s="7" t="s">
        <v>1109</v>
      </c>
      <c r="C1124" s="7" t="s">
        <v>1105</v>
      </c>
      <c r="D1124" s="7" t="str">
        <f t="shared" si="17"/>
        <v>VAUPES-PAPUNAUA (CD)</v>
      </c>
    </row>
    <row r="1125" spans="1:4">
      <c r="A1125" s="7" t="s">
        <v>52</v>
      </c>
      <c r="B1125" s="7" t="s">
        <v>1110</v>
      </c>
      <c r="C1125" s="7" t="s">
        <v>1105</v>
      </c>
      <c r="D1125" s="7" t="str">
        <f t="shared" si="17"/>
        <v>VAUPES-YAVARATE (CD)</v>
      </c>
    </row>
    <row r="1126" spans="1:4">
      <c r="A1126" s="7" t="s">
        <v>52</v>
      </c>
      <c r="B1126" s="7" t="s">
        <v>1111</v>
      </c>
      <c r="C1126" s="7" t="s">
        <v>1112</v>
      </c>
      <c r="D1126" s="7" t="str">
        <f t="shared" si="17"/>
        <v>VICHADA-PUERTO CARREÑO</v>
      </c>
    </row>
    <row r="1127" spans="1:4">
      <c r="A1127" s="7" t="s">
        <v>52</v>
      </c>
      <c r="B1127" s="7" t="s">
        <v>1113</v>
      </c>
      <c r="C1127" s="7" t="s">
        <v>1112</v>
      </c>
      <c r="D1127" s="7" t="str">
        <f t="shared" si="17"/>
        <v>VICHADA-LA PRIMAVERA</v>
      </c>
    </row>
    <row r="1128" spans="1:4">
      <c r="A1128" s="7" t="s">
        <v>52</v>
      </c>
      <c r="B1128" s="7" t="s">
        <v>1114</v>
      </c>
      <c r="C1128" s="7" t="s">
        <v>1112</v>
      </c>
      <c r="D1128" s="7" t="str">
        <f t="shared" si="17"/>
        <v>VICHADA-SANTA ROSALIA</v>
      </c>
    </row>
    <row r="1129" spans="1:4">
      <c r="A1129" s="7" t="s">
        <v>52</v>
      </c>
      <c r="B1129" s="7" t="s">
        <v>1115</v>
      </c>
      <c r="C1129" s="7" t="s">
        <v>1112</v>
      </c>
      <c r="D1129" s="7" t="str">
        <f t="shared" si="17"/>
        <v>VICHADA-CUMARIBO</v>
      </c>
    </row>
    <row r="1130" spans="1:4">
      <c r="A1130" s="7" t="s">
        <v>1116</v>
      </c>
      <c r="B1130" s="7" t="s">
        <v>1117</v>
      </c>
    </row>
    <row r="1131" spans="1:4">
      <c r="A1131" s="7" t="s">
        <v>1116</v>
      </c>
      <c r="B1131" s="7" t="s">
        <v>1118</v>
      </c>
    </row>
    <row r="1132" spans="1:4">
      <c r="A1132" s="7" t="s">
        <v>1116</v>
      </c>
      <c r="B1132" s="7" t="s">
        <v>1119</v>
      </c>
    </row>
    <row r="1133" spans="1:4">
      <c r="A1133" s="7" t="s">
        <v>1120</v>
      </c>
      <c r="B1133" s="7" t="s">
        <v>1121</v>
      </c>
    </row>
    <row r="1134" spans="1:4">
      <c r="A1134" s="7" t="s">
        <v>1120</v>
      </c>
      <c r="B1134" s="7" t="s">
        <v>1122</v>
      </c>
    </row>
    <row r="1135" spans="1:4">
      <c r="A1135" s="7" t="s">
        <v>1120</v>
      </c>
      <c r="B1135" s="7" t="s">
        <v>1123</v>
      </c>
    </row>
    <row r="1136" spans="1:4">
      <c r="A1136" s="7" t="s">
        <v>1120</v>
      </c>
      <c r="B1136" s="7" t="s">
        <v>1124</v>
      </c>
    </row>
    <row r="1137" spans="1:2">
      <c r="A1137" s="7" t="s">
        <v>1120</v>
      </c>
      <c r="B1137" s="7" t="s">
        <v>1125</v>
      </c>
    </row>
    <row r="1138" spans="1:2">
      <c r="A1138" s="7" t="s">
        <v>1120</v>
      </c>
      <c r="B1138" s="7" t="s">
        <v>1126</v>
      </c>
    </row>
    <row r="1139" spans="1:2">
      <c r="A1139" s="7" t="s">
        <v>1120</v>
      </c>
      <c r="B1139" s="7" t="s">
        <v>1127</v>
      </c>
    </row>
    <row r="1140" spans="1:2">
      <c r="A1140" s="7" t="s">
        <v>1120</v>
      </c>
      <c r="B1140" s="7" t="s">
        <v>1128</v>
      </c>
    </row>
    <row r="1141" spans="1:2">
      <c r="A1141" s="7" t="s">
        <v>1120</v>
      </c>
      <c r="B1141" s="7" t="s">
        <v>1129</v>
      </c>
    </row>
    <row r="1142" spans="1:2">
      <c r="A1142" s="7" t="s">
        <v>1120</v>
      </c>
      <c r="B1142" s="7" t="s">
        <v>1130</v>
      </c>
    </row>
    <row r="1143" spans="1:2">
      <c r="A1143" s="7" t="s">
        <v>1120</v>
      </c>
      <c r="B1143" s="7" t="s">
        <v>1131</v>
      </c>
    </row>
    <row r="1144" spans="1:2">
      <c r="A1144" s="7" t="s">
        <v>1120</v>
      </c>
      <c r="B1144" s="7" t="s">
        <v>1132</v>
      </c>
    </row>
    <row r="1145" spans="1:2">
      <c r="A1145" s="7" t="s">
        <v>1120</v>
      </c>
      <c r="B1145" s="7" t="s">
        <v>1133</v>
      </c>
    </row>
    <row r="1146" spans="1:2">
      <c r="A1146" s="7" t="s">
        <v>1120</v>
      </c>
      <c r="B1146" s="7" t="s">
        <v>1134</v>
      </c>
    </row>
    <row r="1147" spans="1:2">
      <c r="A1147" s="7" t="s">
        <v>1135</v>
      </c>
      <c r="B1147" s="7" t="s">
        <v>1136</v>
      </c>
    </row>
    <row r="1148" spans="1:2">
      <c r="A1148" s="7" t="s">
        <v>1135</v>
      </c>
      <c r="B1148" s="7" t="s">
        <v>41</v>
      </c>
    </row>
    <row r="1149" spans="1:2">
      <c r="A1149" s="7" t="s">
        <v>1135</v>
      </c>
      <c r="B1149" s="7" t="s">
        <v>1137</v>
      </c>
    </row>
    <row r="1150" spans="1:2">
      <c r="A1150" s="7" t="s">
        <v>1135</v>
      </c>
      <c r="B1150" s="7" t="s">
        <v>1138</v>
      </c>
    </row>
    <row r="1151" spans="1:2">
      <c r="A1151" s="7" t="s">
        <v>1135</v>
      </c>
      <c r="B1151" s="7" t="s">
        <v>1139</v>
      </c>
    </row>
    <row r="1152" spans="1:2">
      <c r="A1152" s="7" t="s">
        <v>1135</v>
      </c>
      <c r="B1152" s="7" t="s">
        <v>1140</v>
      </c>
    </row>
    <row r="1153" spans="1:2">
      <c r="A1153" s="7" t="s">
        <v>1135</v>
      </c>
      <c r="B1153" s="7" t="s">
        <v>1141</v>
      </c>
    </row>
    <row r="1154" spans="1:2">
      <c r="A1154" s="7" t="s">
        <v>1135</v>
      </c>
      <c r="B1154" s="7" t="s">
        <v>1142</v>
      </c>
    </row>
    <row r="1155" spans="1:2">
      <c r="A1155" s="7" t="s">
        <v>1135</v>
      </c>
      <c r="B1155" s="7" t="s">
        <v>1143</v>
      </c>
    </row>
    <row r="1156" spans="1:2">
      <c r="A1156" s="7" t="s">
        <v>1135</v>
      </c>
      <c r="B1156" s="7" t="s">
        <v>1144</v>
      </c>
    </row>
    <row r="1157" spans="1:2">
      <c r="A1157" s="7" t="s">
        <v>1135</v>
      </c>
      <c r="B1157" s="7" t="s">
        <v>1145</v>
      </c>
    </row>
    <row r="1158" spans="1:2">
      <c r="A1158" s="7" t="s">
        <v>1135</v>
      </c>
      <c r="B1158" s="7" t="s">
        <v>1146</v>
      </c>
    </row>
    <row r="1159" spans="1:2">
      <c r="A1159" s="7" t="s">
        <v>1135</v>
      </c>
      <c r="B1159" s="7" t="s">
        <v>1147</v>
      </c>
    </row>
    <row r="1160" spans="1:2">
      <c r="A1160" s="7" t="s">
        <v>1148</v>
      </c>
      <c r="B1160" s="7" t="s">
        <v>1149</v>
      </c>
    </row>
    <row r="1161" spans="1:2">
      <c r="A1161" s="7" t="s">
        <v>1148</v>
      </c>
      <c r="B1161" s="7" t="s">
        <v>1150</v>
      </c>
    </row>
    <row r="1162" spans="1:2">
      <c r="A1162" s="7" t="s">
        <v>1148</v>
      </c>
      <c r="B1162" s="7" t="s">
        <v>1151</v>
      </c>
    </row>
    <row r="1163" spans="1:2">
      <c r="A1163" s="7" t="s">
        <v>1148</v>
      </c>
      <c r="B1163" s="7" t="s">
        <v>1152</v>
      </c>
    </row>
    <row r="1164" spans="1:2">
      <c r="A1164" s="7" t="s">
        <v>1148</v>
      </c>
      <c r="B1164" s="7" t="s">
        <v>1153</v>
      </c>
    </row>
    <row r="1165" spans="1:2">
      <c r="A1165" s="7" t="s">
        <v>1148</v>
      </c>
      <c r="B1165" s="7" t="s">
        <v>1154</v>
      </c>
    </row>
    <row r="1166" spans="1:2">
      <c r="A1166" s="7" t="s">
        <v>1148</v>
      </c>
      <c r="B1166" s="7" t="s">
        <v>1155</v>
      </c>
    </row>
    <row r="1167" spans="1:2">
      <c r="A1167" s="7" t="s">
        <v>1148</v>
      </c>
      <c r="B1167" s="7" t="s">
        <v>1156</v>
      </c>
    </row>
    <row r="1168" spans="1:2">
      <c r="A1168" s="7" t="s">
        <v>1148</v>
      </c>
      <c r="B1168" s="7" t="s">
        <v>1157</v>
      </c>
    </row>
    <row r="1169" spans="1:5">
      <c r="A1169" s="7" t="s">
        <v>1148</v>
      </c>
      <c r="B1169" s="7" t="s">
        <v>1158</v>
      </c>
    </row>
    <row r="1170" spans="1:5">
      <c r="A1170" s="7" t="s">
        <v>1148</v>
      </c>
      <c r="B1170" s="7" t="s">
        <v>1159</v>
      </c>
    </row>
    <row r="1171" spans="1:5">
      <c r="A1171" s="7" t="s">
        <v>1148</v>
      </c>
      <c r="B1171" s="7" t="s">
        <v>1160</v>
      </c>
    </row>
    <row r="1172" spans="1:5">
      <c r="A1172" s="7" t="s">
        <v>1148</v>
      </c>
      <c r="B1172" s="7" t="s">
        <v>1161</v>
      </c>
    </row>
    <row r="1173" spans="1:5">
      <c r="A1173" s="7" t="s">
        <v>1148</v>
      </c>
      <c r="B1173" s="7" t="s">
        <v>1162</v>
      </c>
    </row>
    <row r="1174" spans="1:5">
      <c r="A1174" s="7" t="s">
        <v>1148</v>
      </c>
      <c r="B1174" s="7" t="s">
        <v>1163</v>
      </c>
    </row>
    <row r="1175" spans="1:5">
      <c r="A1175" s="7" t="s">
        <v>1148</v>
      </c>
      <c r="B1175" s="7" t="s">
        <v>1134</v>
      </c>
      <c r="E1175" s="10" t="s">
        <v>1164</v>
      </c>
    </row>
    <row r="1176" spans="1:5">
      <c r="A1176" s="7" t="s">
        <v>1165</v>
      </c>
      <c r="B1176" s="10" t="s">
        <v>1164</v>
      </c>
      <c r="E1176" s="10" t="s">
        <v>1166</v>
      </c>
    </row>
    <row r="1177" spans="1:5">
      <c r="A1177" s="7" t="s">
        <v>1165</v>
      </c>
      <c r="B1177" s="10" t="s">
        <v>1166</v>
      </c>
      <c r="E1177" s="11" t="s">
        <v>1167</v>
      </c>
    </row>
    <row r="1178" spans="1:5">
      <c r="A1178" s="7" t="s">
        <v>1165</v>
      </c>
      <c r="B1178" s="11" t="s">
        <v>1167</v>
      </c>
      <c r="E1178" s="11" t="s">
        <v>1168</v>
      </c>
    </row>
    <row r="1179" spans="1:5">
      <c r="A1179" s="7" t="s">
        <v>1165</v>
      </c>
      <c r="B1179" s="11" t="s">
        <v>1168</v>
      </c>
      <c r="E1179" s="10" t="s">
        <v>1169</v>
      </c>
    </row>
    <row r="1180" spans="1:5">
      <c r="A1180" s="7" t="s">
        <v>1165</v>
      </c>
      <c r="B1180" s="10" t="s">
        <v>1169</v>
      </c>
      <c r="E1180" s="11" t="s">
        <v>1170</v>
      </c>
    </row>
    <row r="1181" spans="1:5">
      <c r="A1181" s="7" t="s">
        <v>1165</v>
      </c>
      <c r="B1181" s="11" t="s">
        <v>1170</v>
      </c>
      <c r="E1181" s="10" t="s">
        <v>1171</v>
      </c>
    </row>
    <row r="1182" spans="1:5">
      <c r="A1182" s="7" t="s">
        <v>1165</v>
      </c>
      <c r="B1182" s="10" t="s">
        <v>1171</v>
      </c>
      <c r="E1182" s="11" t="s">
        <v>1172</v>
      </c>
    </row>
    <row r="1183" spans="1:5">
      <c r="A1183" s="7" t="s">
        <v>1165</v>
      </c>
      <c r="B1183" s="11" t="s">
        <v>1172</v>
      </c>
      <c r="E1183" s="10" t="s">
        <v>1173</v>
      </c>
    </row>
    <row r="1184" spans="1:5">
      <c r="A1184" s="7" t="s">
        <v>1165</v>
      </c>
      <c r="B1184" s="10" t="s">
        <v>1173</v>
      </c>
      <c r="E1184" s="11" t="s">
        <v>1174</v>
      </c>
    </row>
    <row r="1185" spans="1:5">
      <c r="A1185" s="7" t="s">
        <v>1165</v>
      </c>
      <c r="B1185" s="11" t="s">
        <v>1174</v>
      </c>
      <c r="E1185" s="11" t="s">
        <v>1175</v>
      </c>
    </row>
    <row r="1186" spans="1:5">
      <c r="A1186" s="7" t="s">
        <v>1165</v>
      </c>
      <c r="B1186" s="11" t="s">
        <v>1175</v>
      </c>
      <c r="E1186" s="10" t="s">
        <v>1176</v>
      </c>
    </row>
    <row r="1187" spans="1:5">
      <c r="A1187" s="7" t="s">
        <v>1165</v>
      </c>
      <c r="B1187" s="10" t="s">
        <v>1176</v>
      </c>
      <c r="E1187" s="11" t="s">
        <v>1177</v>
      </c>
    </row>
    <row r="1188" spans="1:5">
      <c r="A1188" s="7" t="s">
        <v>1165</v>
      </c>
      <c r="B1188" s="11" t="s">
        <v>1177</v>
      </c>
      <c r="E1188" s="10" t="s">
        <v>1178</v>
      </c>
    </row>
    <row r="1189" spans="1:5" ht="22.5">
      <c r="A1189" s="7" t="s">
        <v>1165</v>
      </c>
      <c r="B1189" s="10" t="s">
        <v>1178</v>
      </c>
      <c r="E1189" s="11" t="s">
        <v>1179</v>
      </c>
    </row>
    <row r="1190" spans="1:5">
      <c r="A1190" s="7" t="s">
        <v>1165</v>
      </c>
      <c r="B1190" s="11" t="s">
        <v>1179</v>
      </c>
      <c r="E1190" s="10" t="s">
        <v>1180</v>
      </c>
    </row>
    <row r="1191" spans="1:5">
      <c r="A1191" s="7" t="s">
        <v>1165</v>
      </c>
      <c r="B1191" s="10" t="s">
        <v>1180</v>
      </c>
      <c r="E1191" s="10" t="s">
        <v>1181</v>
      </c>
    </row>
    <row r="1192" spans="1:5">
      <c r="A1192" s="7" t="s">
        <v>1165</v>
      </c>
      <c r="B1192" s="10" t="s">
        <v>1181</v>
      </c>
      <c r="E1192" s="10" t="s">
        <v>1182</v>
      </c>
    </row>
    <row r="1193" spans="1:5">
      <c r="A1193" s="7" t="s">
        <v>1165</v>
      </c>
      <c r="B1193" s="10" t="s">
        <v>1182</v>
      </c>
      <c r="E1193" s="10" t="s">
        <v>1183</v>
      </c>
    </row>
    <row r="1194" spans="1:5">
      <c r="A1194" s="7" t="s">
        <v>1165</v>
      </c>
      <c r="B1194" s="10" t="s">
        <v>1183</v>
      </c>
      <c r="E1194" s="11" t="s">
        <v>1184</v>
      </c>
    </row>
    <row r="1195" spans="1:5">
      <c r="A1195" s="7" t="s">
        <v>1165</v>
      </c>
      <c r="B1195" s="11" t="s">
        <v>1184</v>
      </c>
      <c r="E1195" s="11" t="s">
        <v>1185</v>
      </c>
    </row>
    <row r="1196" spans="1:5">
      <c r="A1196" s="7" t="s">
        <v>1165</v>
      </c>
      <c r="B1196" s="11" t="s">
        <v>1185</v>
      </c>
      <c r="E1196" s="11" t="s">
        <v>1186</v>
      </c>
    </row>
    <row r="1197" spans="1:5">
      <c r="A1197" s="7" t="s">
        <v>1165</v>
      </c>
      <c r="B1197" s="11" t="s">
        <v>1186</v>
      </c>
      <c r="E1197" s="10" t="s">
        <v>1187</v>
      </c>
    </row>
    <row r="1198" spans="1:5">
      <c r="A1198" s="7" t="s">
        <v>1165</v>
      </c>
      <c r="B1198" s="10" t="s">
        <v>1187</v>
      </c>
      <c r="E1198" s="10" t="s">
        <v>1188</v>
      </c>
    </row>
    <row r="1199" spans="1:5">
      <c r="A1199" s="7" t="s">
        <v>1165</v>
      </c>
      <c r="B1199" s="10" t="s">
        <v>1188</v>
      </c>
      <c r="E1199" s="11" t="s">
        <v>1189</v>
      </c>
    </row>
    <row r="1200" spans="1:5">
      <c r="A1200" s="7" t="s">
        <v>1165</v>
      </c>
      <c r="B1200" s="11" t="s">
        <v>1189</v>
      </c>
    </row>
    <row r="1201" spans="1:2">
      <c r="A1201" s="7" t="s">
        <v>1190</v>
      </c>
      <c r="B1201" s="7" t="s">
        <v>1191</v>
      </c>
    </row>
    <row r="1202" spans="1:2">
      <c r="A1202" s="7" t="s">
        <v>1190</v>
      </c>
      <c r="B1202" s="7" t="s">
        <v>1192</v>
      </c>
    </row>
    <row r="1203" spans="1:2">
      <c r="A1203" s="7" t="s">
        <v>1193</v>
      </c>
      <c r="B1203" s="12" t="s">
        <v>1194</v>
      </c>
    </row>
    <row r="1204" spans="1:2">
      <c r="A1204" s="7" t="s">
        <v>1193</v>
      </c>
      <c r="B1204" s="12" t="s">
        <v>1195</v>
      </c>
    </row>
    <row r="1205" spans="1:2">
      <c r="A1205" s="7" t="s">
        <v>1193</v>
      </c>
      <c r="B1205" s="12" t="s">
        <v>1196</v>
      </c>
    </row>
    <row r="1206" spans="1:2">
      <c r="A1206" s="7" t="s">
        <v>1193</v>
      </c>
      <c r="B1206" s="12" t="s">
        <v>1197</v>
      </c>
    </row>
    <row r="1207" spans="1:2">
      <c r="A1207" s="7" t="s">
        <v>1193</v>
      </c>
      <c r="B1207" s="12" t="s">
        <v>1198</v>
      </c>
    </row>
    <row r="1208" spans="1:2">
      <c r="A1208" s="7" t="s">
        <v>1193</v>
      </c>
      <c r="B1208" s="12" t="s">
        <v>1199</v>
      </c>
    </row>
    <row r="1209" spans="1:2">
      <c r="A1209" s="7" t="s">
        <v>1193</v>
      </c>
      <c r="B1209" s="12" t="s">
        <v>1200</v>
      </c>
    </row>
    <row r="1210" spans="1:2">
      <c r="A1210" s="7" t="s">
        <v>1193</v>
      </c>
      <c r="B1210" s="12" t="s">
        <v>1201</v>
      </c>
    </row>
    <row r="1211" spans="1:2">
      <c r="A1211" s="7" t="s">
        <v>1193</v>
      </c>
      <c r="B1211" s="12" t="s">
        <v>1202</v>
      </c>
    </row>
    <row r="1212" spans="1:2">
      <c r="A1212" s="7" t="s">
        <v>1193</v>
      </c>
      <c r="B1212" s="12" t="s">
        <v>1203</v>
      </c>
    </row>
    <row r="1213" spans="1:2">
      <c r="A1213" s="7" t="s">
        <v>1193</v>
      </c>
      <c r="B1213" s="12" t="s">
        <v>1204</v>
      </c>
    </row>
    <row r="1214" spans="1:2">
      <c r="A1214" s="7" t="s">
        <v>1193</v>
      </c>
      <c r="B1214" s="12" t="s">
        <v>1205</v>
      </c>
    </row>
    <row r="1215" spans="1:2">
      <c r="A1215" s="7" t="s">
        <v>1193</v>
      </c>
      <c r="B1215" s="12" t="s">
        <v>1206</v>
      </c>
    </row>
    <row r="1216" spans="1:2">
      <c r="A1216" s="7" t="s">
        <v>1193</v>
      </c>
      <c r="B1216" s="12" t="s">
        <v>1207</v>
      </c>
    </row>
    <row r="1217" spans="1:2">
      <c r="A1217" s="7" t="s">
        <v>1193</v>
      </c>
      <c r="B1217" s="12" t="s">
        <v>1208</v>
      </c>
    </row>
    <row r="1218" spans="1:2">
      <c r="A1218" s="7" t="s">
        <v>1211</v>
      </c>
      <c r="B1218" s="7" t="s">
        <v>1209</v>
      </c>
    </row>
    <row r="1219" spans="1:2">
      <c r="A1219" s="7" t="s">
        <v>1211</v>
      </c>
      <c r="B1219" s="7" t="s">
        <v>1210</v>
      </c>
    </row>
    <row r="1220" spans="1:2">
      <c r="A1220" s="7" t="s">
        <v>1211</v>
      </c>
      <c r="B1220" s="7" t="s">
        <v>1212</v>
      </c>
    </row>
    <row r="1221" spans="1:2">
      <c r="A1221" s="7" t="s">
        <v>1216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Formulario Acreencia</vt:lpstr>
      <vt:lpstr>01-Laborales</vt:lpstr>
      <vt:lpstr>02-Proveedores</vt:lpstr>
      <vt:lpstr>03-Procesos ejecutivos</vt:lpstr>
      <vt:lpstr>04-Oblig Proc Ordinarios en cur</vt:lpstr>
      <vt:lpstr>05-Liquidación de contratos</vt:lpstr>
      <vt:lpstr>06-Fiscales</vt:lpstr>
      <vt:lpstr>07-Obligaciones Financieras</vt:lpstr>
      <vt:lpstr>08-Licencias e incapacidades</vt:lpstr>
      <vt:lpstr>09-Créditos aportes, pensiones,</vt:lpstr>
      <vt:lpstr>10-ICBF, SENA, Caja de compensa</vt:lpstr>
      <vt:lpstr>11-Sent firme, agencias,costas</vt:lpstr>
      <vt:lpstr>12-Otros</vt:lpstr>
      <vt:lpstr>Datos Formulario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Ortiz</dc:creator>
  <cp:lastModifiedBy>User</cp:lastModifiedBy>
  <cp:lastPrinted>2022-02-01T22:27:30Z</cp:lastPrinted>
  <dcterms:created xsi:type="dcterms:W3CDTF">2022-02-01T02:29:20Z</dcterms:created>
  <dcterms:modified xsi:type="dcterms:W3CDTF">2023-02-10T19:55:01Z</dcterms:modified>
</cp:coreProperties>
</file>